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magugu\OneDrive - Uthukela District Municipality\Desktop\20232024 Annual Report\ANNEXURE A\ANNEXURE A\2023_2024 Audited APR\"/>
    </mc:Choice>
  </mc:AlternateContent>
  <xr:revisionPtr revIDLastSave="0" documentId="13_ncr:1_{3FC28846-B6C5-44EF-A81C-9D641962F59B}" xr6:coauthVersionLast="47" xr6:coauthVersionMax="47" xr10:uidLastSave="{00000000-0000-0000-0000-000000000000}"/>
  <bookViews>
    <workbookView xWindow="-108" yWindow="-108" windowWidth="23256" windowHeight="12456" xr2:uid="{00000000-000D-0000-FFFF-FFFF00000000}"/>
  </bookViews>
  <sheets>
    <sheet name="23_24 APR" sheetId="1" r:id="rId1"/>
    <sheet name="Sheet1"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<sst xmlns="http://schemas.openxmlformats.org/spreadsheetml/2006/main" count="1662" uniqueCount="782">
  <si>
    <t xml:space="preserve"> IDP / SDBIP NO.</t>
  </si>
  <si>
    <t>Objective</t>
  </si>
  <si>
    <t>Strategy</t>
  </si>
  <si>
    <t xml:space="preserve">Indicator No. </t>
  </si>
  <si>
    <t>Ward No.</t>
  </si>
  <si>
    <t xml:space="preserve">Responsible Department </t>
  </si>
  <si>
    <t>Portfolio of Evidence</t>
  </si>
  <si>
    <t>Annual Target</t>
  </si>
  <si>
    <t>KPA 1: MUNICIPAL TRANFORMATION AND INSTITUTIONAL DEVELOPMENT</t>
  </si>
  <si>
    <t>MTID01</t>
  </si>
  <si>
    <t>To ensure a functional  Performance Management System</t>
  </si>
  <si>
    <t>Implementation of PMS Policy &amp; Framework</t>
  </si>
  <si>
    <t>Date of adoption</t>
  </si>
  <si>
    <t>New Indicator</t>
  </si>
  <si>
    <t>Office of the MM</t>
  </si>
  <si>
    <t>OPEX</t>
  </si>
  <si>
    <t>Council resolution</t>
  </si>
  <si>
    <t>MTID02</t>
  </si>
  <si>
    <t>All Departments</t>
  </si>
  <si>
    <t>MTID03</t>
  </si>
  <si>
    <t>Date of submission</t>
  </si>
  <si>
    <t>Submission of Mid-Year Performance Report to the Mayor and Treasuries by 25/01/2023</t>
  </si>
  <si>
    <t>Proof of submission and Mid-Year Performance Report</t>
  </si>
  <si>
    <t>MTID04</t>
  </si>
  <si>
    <t>Proof of submission and copy of the Annual Performance Report</t>
  </si>
  <si>
    <t>Date of tabling</t>
  </si>
  <si>
    <t xml:space="preserve">Council resolution </t>
  </si>
  <si>
    <t>MTID06</t>
  </si>
  <si>
    <t>Number of formal reviews</t>
  </si>
  <si>
    <t xml:space="preserve">Signed Assessment Reports </t>
  </si>
  <si>
    <t>Signed reports</t>
  </si>
  <si>
    <t>MTID07</t>
  </si>
  <si>
    <t>Date of review</t>
  </si>
  <si>
    <t>Review and adoption of risk management framework by Council by 30/06/2023</t>
  </si>
  <si>
    <t>Number of meetings</t>
  </si>
  <si>
    <t>Notice, minutes &amp; attendance registers</t>
  </si>
  <si>
    <t>MTID08</t>
  </si>
  <si>
    <t xml:space="preserve">To Improve organisational Capacity </t>
  </si>
  <si>
    <t>Review of organisational structure</t>
  </si>
  <si>
    <t>Date of review and adoption</t>
  </si>
  <si>
    <t>Corporate Services</t>
  </si>
  <si>
    <t>Council Resolution</t>
  </si>
  <si>
    <t>MTID09</t>
  </si>
  <si>
    <t xml:space="preserve">Ensure implementation of Employment equity plan </t>
  </si>
  <si>
    <t>Number of people</t>
  </si>
  <si>
    <t>Employment Equity Plan and appointment letters</t>
  </si>
  <si>
    <t>MTID10</t>
  </si>
  <si>
    <t>Implementation of Workplace Skills Plan</t>
  </si>
  <si>
    <t>Percentage of budget spent</t>
  </si>
  <si>
    <t>Hundred (100%) of budget spent in the implementation of Workplace Skills Plan by 30/06/2023</t>
  </si>
  <si>
    <t>Financial System Print Out</t>
  </si>
  <si>
    <t>MTID11</t>
  </si>
  <si>
    <t>Number of  training reports</t>
  </si>
  <si>
    <t>Signed Reports to Council</t>
  </si>
  <si>
    <t>MTID12</t>
  </si>
  <si>
    <t>To ensure an effective and  efficient HR systems that addresses Human resources within the municipality</t>
  </si>
  <si>
    <t>HR related policies &amp; Council Resolution</t>
  </si>
  <si>
    <t>MTID13</t>
  </si>
  <si>
    <t>To ensure effective and efficient internal and external communication strategy.</t>
  </si>
  <si>
    <t>Communication Strategy &amp; Council Resolution</t>
  </si>
  <si>
    <t>Number of reports</t>
  </si>
  <si>
    <t>To report &amp; monitor Service Delivery</t>
  </si>
  <si>
    <t>MTID15</t>
  </si>
  <si>
    <t>To improve the municipal Audit opinion</t>
  </si>
  <si>
    <t>Effective Audit and Performance Committee</t>
  </si>
  <si>
    <t>4 Audit and Performance Committee meetings held by 30/06/2023</t>
  </si>
  <si>
    <t>Minutes with attendance registers</t>
  </si>
  <si>
    <t>MTID16</t>
  </si>
  <si>
    <t>Oversight meetings held</t>
  </si>
  <si>
    <t>4 MPAC meetings convened by 30/06/2023</t>
  </si>
  <si>
    <t>To provide infrastructure and sustainable basic services</t>
  </si>
  <si>
    <t>Provide community water supply</t>
  </si>
  <si>
    <t>Signed Engineers Report</t>
  </si>
  <si>
    <t>BSD04</t>
  </si>
  <si>
    <t>BSD06</t>
  </si>
  <si>
    <t>BSD07</t>
  </si>
  <si>
    <t>BSD08</t>
  </si>
  <si>
    <t>District -wide</t>
  </si>
  <si>
    <t>BSD10</t>
  </si>
  <si>
    <t>Various</t>
  </si>
  <si>
    <t>BSD13</t>
  </si>
  <si>
    <t>BSD14</t>
  </si>
  <si>
    <t>BSD16</t>
  </si>
  <si>
    <t>All</t>
  </si>
  <si>
    <t>To Increase Job opportunities</t>
  </si>
  <si>
    <t xml:space="preserve">Implement Expanded Public Works Programme (EPWP) </t>
  </si>
  <si>
    <t>Number of EPWP jobs</t>
  </si>
  <si>
    <t>1019  of EPWP jobs created through LED initiatives, including capital projects, by 30/06/2023</t>
  </si>
  <si>
    <t>Water, Sanitation &amp; Technical Services</t>
  </si>
  <si>
    <t>Number of EPWP reports</t>
  </si>
  <si>
    <t>To enhance the  Uthukela Local Economic Development</t>
  </si>
  <si>
    <t>LED policy reviewed</t>
  </si>
  <si>
    <t>Review and adoption of LED strategy by Council by 30/06/2023</t>
  </si>
  <si>
    <t>Social and Economic Services</t>
  </si>
  <si>
    <t>Council Resolution and LED strategy</t>
  </si>
  <si>
    <t>Convene district LED/Tourism Forum meetings</t>
  </si>
  <si>
    <t>KPA 4: GOOD GOVERNANCE &amp; PUBLIC PARTICIPATION</t>
  </si>
  <si>
    <t>To ensure good and effective governance</t>
  </si>
  <si>
    <t>Participate the IGR Structures</t>
  </si>
  <si>
    <t xml:space="preserve">To promote the interest of designated groups </t>
  </si>
  <si>
    <t>Participate in the annual programmes</t>
  </si>
  <si>
    <t>Number of special programmes</t>
  </si>
  <si>
    <t>7 Special Programmes targeting designated groups  co-ordinated and participating in within the district by 30/06/2023</t>
  </si>
  <si>
    <t>Signed Reports</t>
  </si>
  <si>
    <t>To ensure legally sound financial viability and management</t>
  </si>
  <si>
    <t>Timeous financial reporting and management</t>
  </si>
  <si>
    <t>100% of MIG expenditure by 30/06/2023</t>
  </si>
  <si>
    <t xml:space="preserve">MIG </t>
  </si>
  <si>
    <t>Percentage spent</t>
  </si>
  <si>
    <t>100% of annual allocation to free basic services spent by 30/06/2023</t>
  </si>
  <si>
    <t>Budget &amp; Treasury Office</t>
  </si>
  <si>
    <t>100% of operating budget spent by 30/06/2023</t>
  </si>
  <si>
    <t>100% of capital budget spent by 30/06/2023</t>
  </si>
  <si>
    <t>CAPEX</t>
  </si>
  <si>
    <t>38% of repairs and maintenance spent by 30/06/2011</t>
  </si>
  <si>
    <t>100% of repairs and maintenance spent by 30/06/2023</t>
  </si>
  <si>
    <t>Ratio</t>
  </si>
  <si>
    <t>8,49: 03</t>
  </si>
  <si>
    <t>1,47: 02</t>
  </si>
  <si>
    <t>0,14: 01</t>
  </si>
  <si>
    <t>Date of approval</t>
  </si>
  <si>
    <t>Proof of submission and Annual Financial Statements</t>
  </si>
  <si>
    <t>Ensure legislative compliance</t>
  </si>
  <si>
    <t>Number of registers</t>
  </si>
  <si>
    <t>Asset Register</t>
  </si>
  <si>
    <t>To improve audit opinion</t>
  </si>
  <si>
    <t>Implement an audit action plan</t>
  </si>
  <si>
    <t>Percentage of queries addressed</t>
  </si>
  <si>
    <t>100% of audit queries raised by the Auditor-General addressed by 30/06/2023</t>
  </si>
  <si>
    <t>Audit action plan and dashboard report</t>
  </si>
  <si>
    <t>KPA 6: CROSS CUTTING ISSUES</t>
  </si>
  <si>
    <t>Review and adoption of credible integrated development planning by Council by 31/05/2023</t>
  </si>
  <si>
    <t>Council resolution and Integrated development plan</t>
  </si>
  <si>
    <t xml:space="preserve">To ensure the implementation of Spatial Development Framework </t>
  </si>
  <si>
    <t>Improved Spatial Development Framework</t>
  </si>
  <si>
    <t>Review and adoption of district  Spatial Development framework by Council by 30/06/2023</t>
  </si>
  <si>
    <t xml:space="preserve">Council resolution and Spatial Development framework </t>
  </si>
  <si>
    <t>To ensure sustainable protection and  development of the environment</t>
  </si>
  <si>
    <t>Development and implementation of environmental management Plan</t>
  </si>
  <si>
    <t>Date of review and adoption of Environmental Management Plan provided by Council by 30/06/2023</t>
  </si>
  <si>
    <t>Council Resolution and Environmental Management Plan</t>
  </si>
  <si>
    <t>Date of completion</t>
  </si>
  <si>
    <t>Percentage of reduction</t>
  </si>
  <si>
    <t>Number</t>
  </si>
  <si>
    <t>Monitor the compliance with relevant legislation regarding financial expenditure</t>
  </si>
  <si>
    <t>MTID14</t>
  </si>
  <si>
    <t>MTID05</t>
  </si>
  <si>
    <t>LED01</t>
  </si>
  <si>
    <t>LED02</t>
  </si>
  <si>
    <t>LED03</t>
  </si>
  <si>
    <t>LED04</t>
  </si>
  <si>
    <t>GGPP01</t>
  </si>
  <si>
    <t>GGPP02</t>
  </si>
  <si>
    <t>MFVM01</t>
  </si>
  <si>
    <t>MFVM02</t>
  </si>
  <si>
    <t>MFVM03</t>
  </si>
  <si>
    <t>MFVM04</t>
  </si>
  <si>
    <t>MFVM05</t>
  </si>
  <si>
    <t xml:space="preserve">MFVM06 </t>
  </si>
  <si>
    <t>MFVM07</t>
  </si>
  <si>
    <t>MFVM08</t>
  </si>
  <si>
    <t>MFVM09</t>
  </si>
  <si>
    <t xml:space="preserve">MFVM10 </t>
  </si>
  <si>
    <t>MFVM11</t>
  </si>
  <si>
    <t>MFVM12</t>
  </si>
  <si>
    <t>MFVM13</t>
  </si>
  <si>
    <t xml:space="preserve">MFVM14 </t>
  </si>
  <si>
    <t>MFVM15</t>
  </si>
  <si>
    <t>CCI01</t>
  </si>
  <si>
    <t>CCI02</t>
  </si>
  <si>
    <t>CCI03</t>
  </si>
  <si>
    <t>1 person from employment equity target groups employed in the three (3) highest levels of management in compliance with approved equity plan by 30/06/2023</t>
  </si>
  <si>
    <t>Submission of quarterly reports to COGTA</t>
  </si>
  <si>
    <t xml:space="preserve"> Circular 88 reports , Proof of submission</t>
  </si>
  <si>
    <t>N/A</t>
  </si>
  <si>
    <t xml:space="preserve">Number </t>
  </si>
  <si>
    <t>BSD17</t>
  </si>
  <si>
    <t>BSD18</t>
  </si>
  <si>
    <t>Key Performance Indicator</t>
  </si>
  <si>
    <t>KPI Measurement</t>
  </si>
  <si>
    <t>Submission of unaudited Annual Performance Report to the Auditor-General by 31/08/2022</t>
  </si>
  <si>
    <t>Number of quarterly performance reports submitted by departments to the Office of the Municipal Manager by 30/06/2024</t>
  </si>
  <si>
    <t>4 quarterly performance reports submitted by departments to the Office of the Municipal Manager by 30/06/2024</t>
  </si>
  <si>
    <t>Date of submission of Mid-Year Performance Report to the Mayor and Treasuries by 25/01/2024</t>
  </si>
  <si>
    <t>Date of tabling of  Annual Report to Council by 31/03/2024</t>
  </si>
  <si>
    <t>Tabling of Annual Report to Council by 31/03/2024</t>
  </si>
  <si>
    <t>Number of formal section 54/56 managers performance reviews conducted by Performance Review Panels by 30/06/2024</t>
  </si>
  <si>
    <t>Two (2) formal section 54/56 managers'  performance reviews conducted by Performance Review Panels by 30/06/2024</t>
  </si>
  <si>
    <t>Date of organizational structure reviewed  and adopted by Council by 31/05/2024</t>
  </si>
  <si>
    <t>Review and adoption of organizational structure  by Council by 31/05/2024</t>
  </si>
  <si>
    <t>Number of people from employment equity target groups employed in the three highest levels of management in compliance with approved equity plan by 30/06/2024</t>
  </si>
  <si>
    <t>1  person from employment equity target groups employed in the three (3) highest levels of management in compliance with approved equity plan by 30/06/2024</t>
  </si>
  <si>
    <t>Percentage of budget spent in the implementation of Workplace Skills Plan by 30/06/2024</t>
  </si>
  <si>
    <t>Hundred (100%) of budget spent in the implementation of Workplace Skills Plan by 30/06/2024</t>
  </si>
  <si>
    <t>Number of training reports submitted to Council by 30/06/2024</t>
  </si>
  <si>
    <t>4 Training reports submitted to Council by 30/06/2024</t>
  </si>
  <si>
    <t>Date of review and adoption of communication strategy by Council by 30/06/2024</t>
  </si>
  <si>
    <t>Number of Circular 88 reports submitted to Provincial COGTA by 30/06/2024</t>
  </si>
  <si>
    <t>Number of Audit and Performance Committee meetings held by 30/06/2024</t>
  </si>
  <si>
    <t>4 Audit and Performance Committee meetings held by 30/06/2024</t>
  </si>
  <si>
    <t>Number of MPAC meetings convened by 30/06/2024</t>
  </si>
  <si>
    <t>4 MPAC meetings convened by 30/06/2024</t>
  </si>
  <si>
    <t>Number district wide springs protected by 30/06/2024</t>
  </si>
  <si>
    <t>Number of VIP toilets constructed by 30/06/2024</t>
  </si>
  <si>
    <t>Number of EPWP jobs created through LED initiatives, including capital projects, by 30/06/2024</t>
  </si>
  <si>
    <t>Number of EPWP reports submitted to the funder by 30/06/2024</t>
  </si>
  <si>
    <t>12 EPWP reports submitted to the funder by 30/06/2024</t>
  </si>
  <si>
    <t>Date of review and adoption of LED strategy by Council 30/06/2024</t>
  </si>
  <si>
    <t>Review and adoption of LED strategy by Council by 30/06/2024</t>
  </si>
  <si>
    <t>100% of functional IGR Structures  by 30/06/2024</t>
  </si>
  <si>
    <t>Number of Special Programmes targeting designated groups  co-ordinated and participating in within the district by 30/06/2024</t>
  </si>
  <si>
    <t>100% of MIG expenditure by 30/06/2024</t>
  </si>
  <si>
    <t>100% of annual allocation to free basic services spent by 30/06/2024</t>
  </si>
  <si>
    <t>Percentage of operating budget spent by 30/06/2024</t>
  </si>
  <si>
    <t>100% of operating budget spent by 30/06/2024</t>
  </si>
  <si>
    <t>100% of capital budget spent by 30/06/2024</t>
  </si>
  <si>
    <t>100% of repairs and maintenance spent by 30/06/2024</t>
  </si>
  <si>
    <t>Ratio on financial viability in terms of debt coverage by 30/06/2024</t>
  </si>
  <si>
    <t>Ratio on financial viability in terms of cost coverage by 30/06/2024</t>
  </si>
  <si>
    <t>Ratio on financial viability in terms of outstanding service debtors to revenue by 30/06/2024</t>
  </si>
  <si>
    <t>Number of Asset Register developed by 30/06/2024</t>
  </si>
  <si>
    <t>1Asset Register developed by 30/06/2024</t>
  </si>
  <si>
    <t>Date of adoption of Finance related policies by Council by 31/05/2024</t>
  </si>
  <si>
    <t>Adoption of Finance related policies by Council 31/05/2024</t>
  </si>
  <si>
    <t>Percentage of reduction of Unauthorised, Irregular, Fruitless and Wasteful Expenditure by 30/06/2024</t>
  </si>
  <si>
    <t>Number of Unauthorised, Irregular, Fruitless and Wasteful Expenditure reports submitted to Council by 30/06/2024</t>
  </si>
  <si>
    <t>4 Unauthorised, Irregular, Fruitless and Wasteful Expenditure reports submitted to Council by 30/06/2024</t>
  </si>
  <si>
    <t>Percentage of audit queries raised by the Auditor-General addressed by 30/06/2024</t>
  </si>
  <si>
    <t>100% of audit queries raised by the Auditor-General addressed by 30/06/2024</t>
  </si>
  <si>
    <t>Date of review and adoption of credible integrated development planning by Council by 31/05/2024</t>
  </si>
  <si>
    <t>Review and adoption of credible integrated development planning by Council by 31/05/2024</t>
  </si>
  <si>
    <t>Date of review and adoption of district  Spatial Development framework by Council by 30/06/2024</t>
  </si>
  <si>
    <t>Review and adoption of district  Spatial Development framework by Council by 30/06/2024</t>
  </si>
  <si>
    <t>Date of review and adoption of Environmental Management Plan provided by Council by 30/06/2024</t>
  </si>
  <si>
    <t>Review and adoption of Environmental Management Plan provided by Council by 30/06/2024</t>
  </si>
  <si>
    <t>Mid-Year Performance Report to the Mayor and Treasuries on the 24/01/2023</t>
  </si>
  <si>
    <t>Date of submission of unaudited Annual Performance Report to the Auditor-General by 31/08/2023</t>
  </si>
  <si>
    <t>Submission of unaudited Annual Performance Report to the Auditor-General by 31/08/2023</t>
  </si>
  <si>
    <t>Adoption of Annual Report by Council by 31/03/2023</t>
  </si>
  <si>
    <t>Annual Report adopted by Council on 30/04/2023</t>
  </si>
  <si>
    <t>Two (2) formal section 54/56 managers'  performance reviews conducted by 30/06/2023</t>
  </si>
  <si>
    <t>Two (2) formal section 45/56 managers' performance reviews conducted by 30/06/2023</t>
  </si>
  <si>
    <t>Risk management framework reviewed and adopted by Council on the 26/06/2023</t>
  </si>
  <si>
    <t>Review and adoption of organizational structure  by Council by 30/06/2023</t>
  </si>
  <si>
    <t>Organizational structure reviewed  and adopted by Council by 28/05/2023</t>
  </si>
  <si>
    <t>2 people from employment equity target groups employed in the three (3)highest levels of management in compliance with approved equity plan by 30/06/2023</t>
  </si>
  <si>
    <t>Fifty Five  (55%) of budget spent in the implementation of Workplace Skills Plan by 30/06/2023</t>
  </si>
  <si>
    <t>Review and adoption of HR related policies by Council by 30/06/2023</t>
  </si>
  <si>
    <t>HR related policies  reviewed and adopted by Council on the 28/05/2023</t>
  </si>
  <si>
    <t>Communication strategy was reviewed and  adopted by Council on 26/06/2023</t>
  </si>
  <si>
    <t>4 Comprehensive  Quarterly Performance Reports submitted to Provincial COGTA by 30/06/2023</t>
  </si>
  <si>
    <t>849  of EPWP jobs created through LED initiatives, including capital projects, by 30/06/2023</t>
  </si>
  <si>
    <t>LED strategy by Council by 28/05/2023</t>
  </si>
  <si>
    <t>8 Special Programmes targeting designated groups  co-ordinated and participating in within the district by 30/06/2023</t>
  </si>
  <si>
    <t>0% of annual allocation to free basic services spent by 30/06/2023</t>
  </si>
  <si>
    <t>74% of operating budget spent by 30/06/2023</t>
  </si>
  <si>
    <t>Reviewed and adopted  district  Spatial Development framework by Council on the 28/05/2023</t>
  </si>
  <si>
    <t>Reviewed and Adopted Environmental Management Plan  by Council by 28/05/2023</t>
  </si>
  <si>
    <t>Unaudited Annual Performance Report submitted to the Auditor-General on the 31/10/2022</t>
  </si>
  <si>
    <t xml:space="preserve">Review and adopt risk and compliance governance policies </t>
  </si>
  <si>
    <t>Number of risk and Compliance governance Policies adopted  by Council by 30/06/2024</t>
  </si>
  <si>
    <t>Seven (7) risk and Compliance governance Policies adopted by  Council by 30/06/2024</t>
  </si>
  <si>
    <t>Council resolution and Policies</t>
  </si>
  <si>
    <t xml:space="preserve">Ensure functionality of Risk Management Committee </t>
  </si>
  <si>
    <t xml:space="preserve">Number of Risk Committee meetings held by 30 June 2024 </t>
  </si>
  <si>
    <t xml:space="preserve">Four  (4) Risk Committee meetings held by 30 June 2024 </t>
  </si>
  <si>
    <t>Adoption of Performance Management System by Council by 30/05/2023</t>
  </si>
  <si>
    <t>4 quarterly performance reports submitted by departments to the Office of the Municipal Manager by 30/06/2023</t>
  </si>
  <si>
    <t>Date of adoption Performance Management System by Council by 30/06/2024</t>
  </si>
  <si>
    <t>Adoption of Performance Management System by Council by 30/06/2024</t>
  </si>
  <si>
    <t>MTID17</t>
  </si>
  <si>
    <t xml:space="preserve">Review and adoption of HR related policies </t>
  </si>
  <si>
    <t>MFVM16</t>
  </si>
  <si>
    <t>1 Asset Register developed by 30/06/2023</t>
  </si>
  <si>
    <t>Adoption of Finance related policies by Council 31/05/2023</t>
  </si>
  <si>
    <t>10% reduction of unauthorised, irregular, fruitless and wasteful expenditure by 30/06/2023</t>
  </si>
  <si>
    <t>4 Unauthorised, Irregular, Fruitless and Wasteful Expenditure reports submitted to Council by 30/06/2023</t>
  </si>
  <si>
    <t>0% reduction of unauthorised, irregular, fruitless and wasteful expenditure by 30/06/2023</t>
  </si>
  <si>
    <t>To improve Information and Communication Technology through implementation of ICT policies</t>
  </si>
  <si>
    <t xml:space="preserve">Development and review of ICT policies </t>
  </si>
  <si>
    <t>Number of ICT Policies developed and reviewed by the Council by the 30th June 2024</t>
  </si>
  <si>
    <t xml:space="preserve">Number of Policies </t>
  </si>
  <si>
    <t xml:space="preserve">Ensure an effective and functional Fleet Services </t>
  </si>
  <si>
    <t xml:space="preserve">Signed Reports </t>
  </si>
  <si>
    <t>Improve communications with external Stakeholders</t>
  </si>
  <si>
    <t>Development of Municipal Communication Strategy</t>
  </si>
  <si>
    <t xml:space="preserve">Number of Municipal Newsletters published for each financial year by 30 June 2024 </t>
  </si>
  <si>
    <t xml:space="preserve">Number of Newsletters </t>
  </si>
  <si>
    <t>Four (4) Municipal newsletters published by 30/06/2024</t>
  </si>
  <si>
    <t>MTID18</t>
  </si>
  <si>
    <t>MTID19</t>
  </si>
  <si>
    <t>MTID20</t>
  </si>
  <si>
    <t>BSD01</t>
  </si>
  <si>
    <t>Number of KM's of bulk rising main pipeline constructed at Bergville WTW by 30/06/2024</t>
  </si>
  <si>
    <t>BSD02</t>
  </si>
  <si>
    <t>BSD03</t>
  </si>
  <si>
    <t>1,2,3,4,5,8,13 &amp; 20</t>
  </si>
  <si>
    <t>1,03 km of bulk pipeline constructed at  Ezakheni WCDM  Phase 2 by 30/06/2024</t>
  </si>
  <si>
    <t>Completion of Designs at KwaMkhize Bulk Water Supply and Reticulation Network by 30/06/2024</t>
  </si>
  <si>
    <t>11 &amp; 12</t>
  </si>
  <si>
    <t>BSD05</t>
  </si>
  <si>
    <t>7,7 km reticulation pipeline to be constructed at Langkloof Package Plant by 30/06/2024</t>
  </si>
  <si>
    <t>Completion of winterton water supply designs by 30/06/2024</t>
  </si>
  <si>
    <t>BSD09</t>
  </si>
  <si>
    <t>Twelve (12) district wide springs protected by 30/06/2024</t>
  </si>
  <si>
    <t>Ten (10) boreholes drilled and equipped</t>
  </si>
  <si>
    <t>Ten (10) boreholes drilled and equipped by 30/06/2024</t>
  </si>
  <si>
    <t>7 &amp; 28</t>
  </si>
  <si>
    <t>BSD11</t>
  </si>
  <si>
    <t>2000 VIP toilets constructed by 30/06/2024</t>
  </si>
  <si>
    <t>7, 28, 29 &amp; 30</t>
  </si>
  <si>
    <t>BSD15</t>
  </si>
  <si>
    <t>2,3,14</t>
  </si>
  <si>
    <t>Appointment of 2 Contractors at Okhahlamba (Vimbukhalo) by 31/03/2024</t>
  </si>
  <si>
    <t xml:space="preserve">Date </t>
  </si>
  <si>
    <t>9 &amp; 10</t>
  </si>
  <si>
    <t xml:space="preserve">Number of bulk pipeline constructed at Ladysmith AC pipeline replacement by 30/06/2024 </t>
  </si>
  <si>
    <t>BSD19</t>
  </si>
  <si>
    <t>BSD20</t>
  </si>
  <si>
    <t>Signed Engineers Report, Beneficiary listing and Happy letters</t>
  </si>
  <si>
    <t>1032 of EPWP jobs created through LED initiatives, including capital projects, by 30/06/2024</t>
  </si>
  <si>
    <t>CCI04</t>
  </si>
  <si>
    <t>CCI05</t>
  </si>
  <si>
    <t>CCI06</t>
  </si>
  <si>
    <t xml:space="preserve">Date of Submission of Disaster Management Annual Report on Disaster incidents in the prior year submitted to Council by 30 June 2024 </t>
  </si>
  <si>
    <t>Number Of Awareness Campaigns on Disaster provided to the UTDM Community by 30/06/2024</t>
  </si>
  <si>
    <t xml:space="preserve">Date of Review of the Call Centre Charter submitted to Council by 30/06/2024 </t>
  </si>
  <si>
    <t xml:space="preserve">Number of Awareness Campaigns </t>
  </si>
  <si>
    <t xml:space="preserve">Submission of Disaster Management Annual Report on Disaster incidents in the prior year submitted to Council by 30 June 2024 </t>
  </si>
  <si>
    <t>Ten (10)  ICT Policy reviewed by Council by 30/06/2024</t>
  </si>
  <si>
    <t>Four (4)Awareness Campaigns on Disaster provided to the UTDM Community by 30/06/2024</t>
  </si>
  <si>
    <t xml:space="preserve">Review of the UTDM Call Centre Charter submitted to Council by 30/06/2024 </t>
  </si>
  <si>
    <t xml:space="preserve">Community Services </t>
  </si>
  <si>
    <t xml:space="preserve">Dated Report </t>
  </si>
  <si>
    <t>To ensure proper communication with the public</t>
  </si>
  <si>
    <t>To create a safety and responsive environment to the community</t>
  </si>
  <si>
    <t>Attending and responding to disasters and incidents with a district</t>
  </si>
  <si>
    <t>BSD21</t>
  </si>
  <si>
    <t>BSD22</t>
  </si>
  <si>
    <t>BSD23</t>
  </si>
  <si>
    <t>BSD24</t>
  </si>
  <si>
    <t>BSD25</t>
  </si>
  <si>
    <t>BSD26</t>
  </si>
  <si>
    <t>BSD27</t>
  </si>
  <si>
    <t>BSD28</t>
  </si>
  <si>
    <t>BSD29</t>
  </si>
  <si>
    <t>BSD30</t>
  </si>
  <si>
    <t>BSD31</t>
  </si>
  <si>
    <t>BSD32</t>
  </si>
  <si>
    <t>BSD33</t>
  </si>
  <si>
    <t>BSD34</t>
  </si>
  <si>
    <t>To ensure safe and healthy potable water</t>
  </si>
  <si>
    <t>Implement an effective water and waste water monitoring program</t>
  </si>
  <si>
    <t>15 water treatment plants monitored by 30/06/2023</t>
  </si>
  <si>
    <t>9 waste water treatment works monitored by 30/06/2023</t>
  </si>
  <si>
    <t>To enhance consumer protection with sufficient food control</t>
  </si>
  <si>
    <t>864 food handling premises  inspected by 30/06/2023</t>
  </si>
  <si>
    <t>15 water treatment plants monitored by 30/06/2024</t>
  </si>
  <si>
    <t>9 waste water treatment works monitored by 30/06/2024</t>
  </si>
  <si>
    <t>Number of waste water treatment works monitored by 30/06/2024</t>
  </si>
  <si>
    <t>Number of food handling premises  inspected by 30/06/2024</t>
  </si>
  <si>
    <t>864 food handling premises  inspected by 30/06/2024</t>
  </si>
  <si>
    <t>Date of appointment</t>
  </si>
  <si>
    <t>Date of Completion of Designs at KwaMkhize Bulk Water Supply and Reticulation Network by 30/06/2024</t>
  </si>
  <si>
    <t xml:space="preserve">Progress Reports, Proof of Submission to Treasury </t>
  </si>
  <si>
    <t xml:space="preserve">Conducting Comprehensive reporting of Fleet Management Services </t>
  </si>
  <si>
    <t>Number of Comprehensive Fleet  Reports submitted to Council by 30/06/2024</t>
  </si>
  <si>
    <t>Four (4) of Comprehensive Fleet  Reports submitted to Council by 30/06/2024</t>
  </si>
  <si>
    <t>4  Circular 88 reports submitted to Provincial COGTA by 30/06/2024</t>
  </si>
  <si>
    <t>BSD12</t>
  </si>
  <si>
    <t xml:space="preserve">Number meetings </t>
  </si>
  <si>
    <t>Review and adopt HR related policies by Council by 30/06/2024</t>
  </si>
  <si>
    <t>Date to review and adopt HR related policies by Council by 30/06/2024</t>
  </si>
  <si>
    <t>Completion of sanitation designs at Winterton by 30/06/2024</t>
  </si>
  <si>
    <t>Twelve (12) spring protected district wide by 30/06/2024</t>
  </si>
  <si>
    <t>10 production boreholes to be drilled at Okhahlamba by 31/12/2023</t>
  </si>
  <si>
    <t>Number of handpumps to be equipped at Okhahlamba by 30/06/2024</t>
  </si>
  <si>
    <t xml:space="preserve"> (5) installation of bulk metering at Ladysmith AC pipeline replacement  by 31/03/2024 </t>
  </si>
  <si>
    <t xml:space="preserve">Number of installation of bulk metering at Ladysmith AC pipeline replacement  by 31/03/2024 </t>
  </si>
  <si>
    <t>Percentage  of functional IGR Structures  by 30/06/2024</t>
  </si>
  <si>
    <t>7 Special Programmes targeting designated groups  co-ordinated and participating in within the district by 30/06/2024</t>
  </si>
  <si>
    <t>Date of approval of 2024/2025 budget by 31/05/2024</t>
  </si>
  <si>
    <t>Approval of 2023/24 budget by 31/05/2022</t>
  </si>
  <si>
    <t>2023/24 Budget was approved on the 28/05/2022</t>
  </si>
  <si>
    <t>Twelve (12) of Progress Reports Submitted to Provincial Treasury on Implementation of the Budget Funding Plan by 30 June 2024</t>
  </si>
  <si>
    <t xml:space="preserve">Number of Progress Reports Submitted to Provincial Treasury on Implementation of the Budget Funding Plan by 30 June 2024 </t>
  </si>
  <si>
    <t>Number of Water treatment plant constructed at Bergvile WTW to be completed by 30/06/2024</t>
  </si>
  <si>
    <t>Date of Completion of winterton sanitation designs by 30/06/2024</t>
  </si>
  <si>
    <t>Date of submission of credible Annual Financial Statements to the Auditor-General by 31/08/2023</t>
  </si>
  <si>
    <t>4 Training reports submitted to Council by 30/06/2023</t>
  </si>
  <si>
    <t>3000 VIP toilets constructed by 30/06/2023</t>
  </si>
  <si>
    <t>12 EPWP reports submitted to the funder by 30/06/2023</t>
  </si>
  <si>
    <t>100% of functional IGR Structures  by 30/06/2023</t>
  </si>
  <si>
    <t>R944,597.31</t>
  </si>
  <si>
    <t>R4,000,000.00</t>
  </si>
  <si>
    <t>R1,816,000.00</t>
  </si>
  <si>
    <t>Reviewed and adopted credible integrated development planning on the 28/05/2023</t>
  </si>
  <si>
    <t xml:space="preserve">Revised Annual Target </t>
  </si>
  <si>
    <t xml:space="preserve">LED02.1 </t>
  </si>
  <si>
    <t>Number of FTE's created through LED initiatives, including capital projects, by 30/06/2024</t>
  </si>
  <si>
    <t>Number of FTE's</t>
  </si>
  <si>
    <t xml:space="preserve">BSD03.1 </t>
  </si>
  <si>
    <t>Number of Pump station Completed at Bergvile WTW to be completed by 30/06/2024</t>
  </si>
  <si>
    <t xml:space="preserve">Number of Pump </t>
  </si>
  <si>
    <t>One (1)  of Pump station Completed at Bergvile WTW to be completed by 30/06/2024</t>
  </si>
  <si>
    <t>0,28 km of bulk pipeline constructed at  Ezakheni WCDM  Phase 2 by 30/06/2024</t>
  </si>
  <si>
    <t>07 Bulk meters changes  to be installed at Ezakheni WCDM: Phase 2 by 30/06/2024</t>
  </si>
  <si>
    <t>Number of Bulk meter chambers  to be installed at Ezakheni WCDM: Phase 2 by 30/06/2024</t>
  </si>
  <si>
    <t>12 Bulk meter chambers to be installed at Ezakheni WCDM: Phase 2 by 30/06/2024</t>
  </si>
  <si>
    <t>Seven  (07) spring protected district wide by 30/06/2024</t>
  </si>
  <si>
    <t xml:space="preserve"> (5) installation of bulk metering chambers  at at Steadville WCDM   by 30/06/2024 </t>
  </si>
  <si>
    <t xml:space="preserve"> (3) installation of bulk metering at Ladysmith AC pipeline replacement  by 31/03/2024 </t>
  </si>
  <si>
    <t xml:space="preserve">BSD31.1 </t>
  </si>
  <si>
    <t xml:space="preserve">BSD31.2 </t>
  </si>
  <si>
    <t xml:space="preserve">(18) manholes constructed(New 3)Refurbished(15)at Ezakheni E completed by 30 June 2024 </t>
  </si>
  <si>
    <t xml:space="preserve">Number of Sewer Pump Stations (M&amp;E) completed  at KwaNobamba /Ezitendeni Sanitation WWTW completed at 31/03/2024 </t>
  </si>
  <si>
    <t>BSD31.3</t>
  </si>
  <si>
    <t>BSD31.4</t>
  </si>
  <si>
    <t xml:space="preserve">BSD31.5 </t>
  </si>
  <si>
    <t xml:space="preserve">BSD31.6 </t>
  </si>
  <si>
    <t xml:space="preserve">BSD31.7 </t>
  </si>
  <si>
    <t xml:space="preserve">Two (2) of Sewer Pump Stations (M&amp;E) completed  at KwaNobamba /Ezitendeni Sanitation WWTW completed at 31/03/2024 </t>
  </si>
  <si>
    <t>Seven (7) boreholes drilled and equipped by 30/06/2024</t>
  </si>
  <si>
    <t>1,6 km bulk rising main  to be constructed at Langkloof Package Plant by 30/06/2024</t>
  </si>
  <si>
    <t>Revised Key Performance Indicator</t>
  </si>
  <si>
    <t>1118  food handling premises  inspected by 30/06/2024</t>
  </si>
  <si>
    <t xml:space="preserve">Number manholes constructed Ezakheni E completed by 30 June 2024 </t>
  </si>
  <si>
    <t>Submission of Disaster Management Annual Report on Disaster incidents in the prior year submitted to Council by 30 June 2023</t>
  </si>
  <si>
    <t>Four (4)Awareness Campaigns on Disaster provided to the UTDM Community by 30/06/2023</t>
  </si>
  <si>
    <t xml:space="preserve">Review of the UTDM Call Centre Charter submitted to Council by 30/06/2023 </t>
  </si>
  <si>
    <t>Review of the UTDM Call Centre Charter submitted to Council by 30/06/2023</t>
  </si>
  <si>
    <t>10,11</t>
  </si>
  <si>
    <t xml:space="preserve">Annual Actual </t>
  </si>
  <si>
    <t xml:space="preserve">Reason for Variance </t>
  </si>
  <si>
    <t xml:space="preserve">Corrective Measure </t>
  </si>
  <si>
    <t>Performance Management System was reviewed and adopted by Council on the  21/05/2024</t>
  </si>
  <si>
    <t xml:space="preserve">Achieved </t>
  </si>
  <si>
    <t>Council Meeting was scheduled for the 21 May 2024 for the Adoption of Compliance documents .</t>
  </si>
  <si>
    <t>Achieved</t>
  </si>
  <si>
    <t>Mid-Year Performance Report to the Mayor on the 24/01/2024  and Treasuries by 25/01/2024</t>
  </si>
  <si>
    <t>Unaudited Annual Performance Report was submitted  to the Auditor-General on the 31/08/2023</t>
  </si>
  <si>
    <t>Annual Report was tabled to Council on the 25/01/2024</t>
  </si>
  <si>
    <t xml:space="preserve">Not Achieved </t>
  </si>
  <si>
    <t>Zero (0) formal section 54/56 managers'  performance reviews conducted by Performance Review Panels by 30/06/2024</t>
  </si>
  <si>
    <t xml:space="preserve">Seven (7) risk and Compliance governance Policies adopted by Council on the 21 May 2024 </t>
  </si>
  <si>
    <t>One (1) Risk Committee meetings held on the 17/10/2024</t>
  </si>
  <si>
    <t>1)The Risk Committee Chairperson non-availability 
2)The Risk Committee Chairperson non-response to reports presented by risk management unit</t>
  </si>
  <si>
    <t>1)The Municipal Manager has written to the Risk Committee Chairperson for a response non-attendance to risk committee meetings and non-submission of report to Audit &amp; Performance Committee.
2)The Risk Officer has submitted to Senior Manco on 15 July 2024 for the termination of the Risk Committee Chairperson.  The Item will be submitted to EXCO taking place on 25 July 2024.
3)An advert was developed to advertise for a Risk Committee Chairperson.</t>
  </si>
  <si>
    <t>The  organizational structure was reviewed and adopted by Council on the 21/05/2024</t>
  </si>
  <si>
    <t>1 person from employment equity target groups employed in the three (3) highest levels of management in compliance with approved equity plan by 30/06/2024</t>
  </si>
  <si>
    <t>Ten (10)  ICT Policy reviewed and adopted by Council on the  21/05/2024</t>
  </si>
  <si>
    <t>Review and adoption of communication strategy by Council by 30/06/2024</t>
  </si>
  <si>
    <t xml:space="preserve">Communication strategy reviewed and adopted by Council on the 21 May 2024 </t>
  </si>
  <si>
    <t>8 Audit and Performance Committee meetings held on the 7/07/2023,25/08/2023,29/09/2023,19/10/2023,13/12/2023,14/02/2024,16/05/2024,20/05/2024</t>
  </si>
  <si>
    <t>5 MPAC meetings convened on the 31/10/2023,07/11/2023,10/02/2024,15/03/2024,05/06/2024</t>
  </si>
  <si>
    <t xml:space="preserve">The APAC on the month of August 2023 sat twice to review Financial, on the month of May 2024 the committee sat twice to review the 2024/2025 Budget. </t>
  </si>
  <si>
    <t xml:space="preserve">The MPAC sat in the month of October and November for prior 2022/2023 UIFW Investigations. </t>
  </si>
  <si>
    <t>2  Circular 88 reports submitted to Provincial COGTA by 30/06/2024</t>
  </si>
  <si>
    <t>2022/2023
Annual Target</t>
  </si>
  <si>
    <t>2022/2023
Annual Actual</t>
  </si>
  <si>
    <t xml:space="preserve">(2023/2024)
 Adjusted 
Budget </t>
  </si>
  <si>
    <t xml:space="preserve">2023/2024
Budget </t>
  </si>
  <si>
    <t xml:space="preserve">2023/2024
Budget Spent </t>
  </si>
  <si>
    <t>FINANCIAL YEAR ENDED: 30 JUNE 2023</t>
  </si>
  <si>
    <t>799 of EPWP jobs created through LED initiatives, including capital projects, by 30/06/2024</t>
  </si>
  <si>
    <t>Not Achieved</t>
  </si>
  <si>
    <t>UTDM has implemented the projects which will assist in reaching target for 2024/2025 FY</t>
  </si>
  <si>
    <t xml:space="preserve">Duration of projects affecting the number of days worked </t>
  </si>
  <si>
    <t>UTDM to consider implementing projects for 12 months duration</t>
  </si>
  <si>
    <t>The credible Integrated Development Plan was reviewed and adopted by Council on the  21/05/2024</t>
  </si>
  <si>
    <t>The Environmental Management Plan was reviewed and adopted by Council on the 21/05/2024</t>
  </si>
  <si>
    <t xml:space="preserve">Disaster Management Annual Report on Disaster incidents in the prior year has not been submitted to Council by 30 June 2024 </t>
  </si>
  <si>
    <t xml:space="preserve">UTDM Call Centre Charter not  submitted to Council by 30/06/2024 </t>
  </si>
  <si>
    <t>1.2 kilometres of bulk rising main pipeline constructed at Bergville WTW by 30/06/2024</t>
  </si>
  <si>
    <t>LED strategy not reviewed and adopted  by Council by 30/06/2024</t>
  </si>
  <si>
    <t>There was a change method, Horizontal directional drilling was implemented which was suitable underground laying of HDPE at no additional cost</t>
  </si>
  <si>
    <t xml:space="preserve"> (0) installation of bulk metering at Ladysmith AC pipeline replacement  by 31/03/2024 </t>
  </si>
  <si>
    <t xml:space="preserve">N/A </t>
  </si>
  <si>
    <t xml:space="preserve">Delays in scope verification
Sequence of manholes as per the issued maps was not practical as it skipped several manholes. </t>
  </si>
  <si>
    <t xml:space="preserve">The challenges necessitated that consultations be done to include the various manholes and unblocking . </t>
  </si>
  <si>
    <t>A comprehensive funding application, accompanied by a technical report, was submitted to the Department of 
Cooperative Governance and Traditional Affairs (CoGTA) and the Department of Water and Sanitation (DWS). The 
aim was to secure funding for the Inception, Concept &amp; Viability, and 40% of the Design phase for this project. The 
application was successful. 
The Inception and Concept &amp; Viability was completed and the respective reports were submitted. 
Only 40% of the Design phase was completed and therefore no Detail Design Report could be submitted.</t>
  </si>
  <si>
    <t>0 Special Programmes targeting designated groups  co-ordinated and participating in within the district by 30/06/2024</t>
  </si>
  <si>
    <t xml:space="preserve">The Special Programmes was not allocated with budget for the 2023/2024 financial year </t>
  </si>
  <si>
    <t>Each year for the last 10 years or more we have received no funding for project implementation, which puts in doubt the need to review the LED Strategy
The Agency Agreement, states that they are contracted for the implementation of the LED Strategy (As the only recipients of LED Funding from uThukela DM)
The District has received no funding, we do not have the funds to employ specialist services, such as Economists to inform an LED Review.</t>
  </si>
  <si>
    <t xml:space="preserve">The District will review and assess the relevance of Projects and Programmes internally and adjust the LED strategy accordingly in the 2024/2025 financial year.
</t>
  </si>
  <si>
    <t xml:space="preserve">The Performance Reviews have been scheduled for the 27 August 2024. </t>
  </si>
  <si>
    <t>HR related policies reviewed and adopted by Council on the  21/05/2024</t>
  </si>
  <si>
    <t xml:space="preserve">Circular 88 reports relating to Quarter 3 and Quarter 4 will be forwarded to COGTA by the 31 August 2024. </t>
  </si>
  <si>
    <t>17% of functional IGR Structures  by 30/06/2024</t>
  </si>
  <si>
    <t xml:space="preserve">The Function of the  call centre has be re located to water and technical services department </t>
  </si>
  <si>
    <t>The Call Centre Charter will be submitted to Council quarter 1 of 2024/2025 financial year</t>
  </si>
  <si>
    <t xml:space="preserve">Tender was opened on the 14 December 2024,SCM processes were finalised in Quarter 2 </t>
  </si>
  <si>
    <t xml:space="preserve">SCM processes were finalised in Quarter 2.Contactor was therefore appointed in Quarter 2 </t>
  </si>
  <si>
    <t>9.5% of annual allocation to free basic services spent by 30/06/2024</t>
  </si>
  <si>
    <t>Low Collection Rate</t>
  </si>
  <si>
    <t>Implementation of the Revenue Enhancement Strategy</t>
  </si>
  <si>
    <t>Unfunded Budget</t>
  </si>
  <si>
    <t>Implementation of the Budget Funding Plan Strategies</t>
  </si>
  <si>
    <t>94.5% of operating budget spent by 30/06/2024</t>
  </si>
  <si>
    <t>01:006</t>
  </si>
  <si>
    <t>01:0,28,</t>
  </si>
  <si>
    <t>COMPARISON WITH PREVIOUS YEAR
(2022/2023)</t>
  </si>
  <si>
    <t xml:space="preserve">The Service provider reported that the project has been completed and the practical completion certificate was handed to the Municipality. </t>
  </si>
  <si>
    <t>The Business Plan approval was delayed due to EIA and WULA application was pending approval.  (EIA) was approved in August 2023 a WULA was approved February 2024.</t>
  </si>
  <si>
    <t xml:space="preserve">The Business Plan approval is currently on hold as the Municipality's implementation plan is currently overcommitted. </t>
  </si>
  <si>
    <t>0 km of bulk pipeline (Rising main from Rose Hill Reservoir to high Tower) was constructed at  Ezakheni WCDM  Phase 2 by 30/06/2024</t>
  </si>
  <si>
    <t xml:space="preserve">ISD intervened and resolved the issue of employment of labourers and business forums demands.
The completion of the chambers are projected to be completed in 2024/2025 financial year </t>
  </si>
  <si>
    <t>0 Bulk meter chambers  (Rising main from Rose Hill Reservoir to high Tower) was installed at Ezakheni WCDM: Phase 2 by 30/06/2024</t>
  </si>
  <si>
    <t>BSD06,1</t>
  </si>
  <si>
    <t>This indicator is no longer applicable for the 23/24 F/Y as the project is currently on hold due to resignation of the site agent.
Furthermore, it was established that there was a breach of contract, this project is currently placed on hold and under intention to terminate.</t>
  </si>
  <si>
    <t>This indicator is no longer applicable for the 23/24 financial year.</t>
  </si>
  <si>
    <t xml:space="preserve">A comprehensive funding application, accompanied by a technical report, was submitted to the Department of 
Cooperative Governance and Traditional Affairs (CoGTA) and the Department of Water and Sanitation (DWS). The 
aim was to secure funding for Inception and 50% of the Concept &amp; Viability phase for this project. The application was successful.
The Inception and a draft Concept &amp; Viability was completed and the respective reports were submitted. 
No Design phase was completed and therefore no Detail Design Report could be submitted. </t>
  </si>
  <si>
    <t xml:space="preserve">ISD resolved issues pertaining to labour. The Supplier of the material was thereafter changed and a new supplier was appointed </t>
  </si>
  <si>
    <t xml:space="preserve">Number of installation of 1,0 MI GMS Reservoir completed at Ntabamhlophe Community Water Supply Scheme Upgrade of Bosch by 30 June 2024 </t>
  </si>
  <si>
    <t xml:space="preserve">(0 )installation of 1,0 MI GMS Reservoir completed at Ntabamhlophe Community Water Supply Scheme Upgrade of Bosch by 30 June 2024 </t>
  </si>
  <si>
    <t xml:space="preserve">1,0 MI GMS Reservoir completed at Ntabamhlophe Community Water Supply Scheme Upgrade of Bosch by 30 June 2024 </t>
  </si>
  <si>
    <t>Staff were no longer sharing vehicles , inspections were done independently hence the increase in the number of premises inspected.
There were also new emerged businesses ( new applications)
Re inspection- to ensure compliance also contributed</t>
  </si>
  <si>
    <t>As part of elevating the community, the main contractor appointed 4 local Contract Participating 
Goals (CPG’s) which were allocated portion of the works. Additionally other specialist were 
appointed for other specialised sections of the works. These appointments elevated the progress 
on site and the contractor achieved more than the planned targets.</t>
  </si>
  <si>
    <t>SCM processes were completed in Quarter 2. Site Establishment was therefore completed in Quarter 2 on Commencement of the project</t>
  </si>
  <si>
    <t>The information relating to 2023/2024 financial year has been consolidated into Disaster Management Annual Report on Disaster. This Report is currently at a Draft stage.</t>
  </si>
  <si>
    <t>Disaster Management Annual Report on Disaster incidents in the prior year will be tabled on the next sitting of Council by 30/09/2024</t>
  </si>
  <si>
    <t xml:space="preserve">
Clusters  were not convened due to non-availability of Political Principals. Only one Cluster was functional.</t>
  </si>
  <si>
    <t>The Service Provider to present the Draft PDR and the IRS to the uThukela District Municipality. 
The Service Provider to obtain outstanding information and comments on the PDR and IRS from 
the uThukela District Municipality. 
The Service Provider to complete the preliminary designs and drawings based on comments 
received. 
The Service Provider DHV to complete the PDR and IRS based on the completed preliminary designs 
and drawings. 
The Service Provider DHV to submit the application for funding based on the approved PDR and IRS. Environmental Assessment Practitioner (EAP) to submit the Basic Assessment for Environmental 
Authorization. 
EAP to submit applications for various Water Use Licenses. 
Commence land acquisition process for the various infrastructure, Royal HaskoningDHV and 
uThukela District Municipality to work together on this activity. Royal HaskoningDHV to submit the Eskom power supply applications for the relevant 
infrastructure.</t>
  </si>
  <si>
    <t xml:space="preserve">The detailed design stage of the project cannot commence until the PDR and IRS have been approved by 
the DWS. </t>
  </si>
  <si>
    <t>The detailed design stage of the project cannot commence until the PDR and IRS have been approved by the DWS.</t>
  </si>
  <si>
    <t>Civil works and Mechanical &amp; Electrical Contractors will resume with works simultaneously and revised completion of the mechanical and electrical works on the pump stations will be completed by December 2024</t>
  </si>
  <si>
    <t>Civil works and Mechanical &amp; Electrical Contractors will resume with works simultaneously and revised completion of the mechanical and electrical works on the pump stations will be completed by December 2024</t>
  </si>
  <si>
    <t xml:space="preserve">Loskop Project: Original Scope of works indicated 95 on planning stage, upon construction 2 new households were included, hence achievement for Loskop project was 97.
On Implementation of Okhahlamba East and West the original scope the number was estimated. On Implementation of the project it was therefore discovered that the registered household were found to be not compliant to the Framework of 1 tap per household.
</t>
  </si>
  <si>
    <t>0,225 reticulation pipeline constructed at Ezakheni WCDM: Phase 2 by 30/06/2024</t>
  </si>
  <si>
    <t>Number of production boreholes to be equipped at Okhahlamba by 30/06/2024</t>
  </si>
  <si>
    <t>Eight (8) production boreholes to be drilled at Okhahlamba by 30/06/2024</t>
  </si>
  <si>
    <t xml:space="preserve"> (3) installation of bulk metering at Steadville  by 31/03/2024 </t>
  </si>
  <si>
    <t xml:space="preserve">Number of installation of bulk metering chambers  at Steadville WCDM  by 31/03/2024 </t>
  </si>
  <si>
    <t xml:space="preserve">Date of Site Establishment completed at Ezakheni E Sanitation by 31/03/2024 </t>
  </si>
  <si>
    <t>Date of Site Establishment at Loskop Abstraction WTW  by 31/03/2024</t>
  </si>
  <si>
    <t>Date of Site Establishment  at Loskop Abstraction WTW  by 31/03/2024</t>
  </si>
  <si>
    <t>10% reduction of unauthorised, irregular, fruitless and wasteful expenditure by 30/06/2024</t>
  </si>
  <si>
    <t>61% reduction of unauthorised, irregular, fruitless and wasteful expenditure by 30/06/2024</t>
  </si>
  <si>
    <t>Approval of 2024/25 budget by 31/05/2024</t>
  </si>
  <si>
    <t>126% of repairs and maintenance spent by 30/06/2024</t>
  </si>
  <si>
    <t>The overspending was a result of old infrasture which required to be replaced for the supply of water.</t>
  </si>
  <si>
    <t>Low Collection Rate- Current Economic Conditions is compromise the livehood of  municipal customers  for failure to honor the accounts when they become due.</t>
  </si>
  <si>
    <r>
      <t xml:space="preserve">Number of bulk pipeline at Loskop Abstraction WTW  by </t>
    </r>
    <r>
      <rPr>
        <sz val="10"/>
        <rFont val="Arial"/>
        <family val="2"/>
      </rPr>
      <t>30/06/2024</t>
    </r>
  </si>
  <si>
    <t xml:space="preserve">Number of km reticulation pipelines constructed in Langkloof Package Plant and Bulk Supply by 30/06/2024 </t>
  </si>
  <si>
    <t>One (1) sedimentation tank constructed at Bergvile WTW completed by 30/06/2024</t>
  </si>
  <si>
    <t>1.2 kilometres of bulk rising main pipeline constructed at Bergville WTW completed by 30/06/2024</t>
  </si>
  <si>
    <t>Two (2) Pump stations at Bergvile WTW completed by 30/06/2024</t>
  </si>
  <si>
    <t>3,211 kM's of reticulation pipeline constructed at Ezakheni WCDM: Phase 2 completed by 30/06/2024</t>
  </si>
  <si>
    <t>1,6 km bulk rising main constructed at Langkloof Package Plant completed by 30/06/2024</t>
  </si>
  <si>
    <t>Sanitation designs at Winterton was not completed by 30/06/2024</t>
  </si>
  <si>
    <t>Water supply design at Winterton was not completed by 30/06/2024</t>
  </si>
  <si>
    <t>On implementation of project, it was discovered that one springs went dry; therefore, couldn't completed commissioning of the spring since there was no water supply.</t>
  </si>
  <si>
    <t>This project was completed in December 2023 with only 6 springs reported as protected district wide. Completed certificate was issued to the Municipality.</t>
  </si>
  <si>
    <t>Six (6) spring protected district wide completed by 30/06/2024</t>
  </si>
  <si>
    <t xml:space="preserve"> 13,7km reticulation (HDPE Pipeline and PVC Pipeline) pipeline constructed at Fitty Park Community Water Project completed by 30/06/2024</t>
  </si>
  <si>
    <t>2000 VIP toilets was constructed by 30/06/2024</t>
  </si>
  <si>
    <t>0,51 kilometres of reticulation pipeline constructed at Okhahlamba LM (Ward 2,3 &amp; 14) East Reticulation 01 completed by 30/06/2024</t>
  </si>
  <si>
    <t>Eight (8) production boreholes drilled at Okhahlamba completed by 30/06/2024</t>
  </si>
  <si>
    <t>Appointment of 2 Contractor at Okhahlamba (Vimbukhalo) Ward (14) by 31/03/2024</t>
  </si>
  <si>
    <t>Contractors at Okhahlamba (Vimbukhalo) Ward (14) appointed on the 6 May 2024 and 02 May 2024 respectively</t>
  </si>
  <si>
    <t>SCM processes were finalised in Quarter 2 &amp; 3 and the two Contractors were appointed during quarter 3 of the 23/24 financial year.</t>
  </si>
  <si>
    <t xml:space="preserve">Number of bulk pipeline (AC pipeline) constructed at Steadville WCDM by 30/06/2024 </t>
  </si>
  <si>
    <t xml:space="preserve">None (0) installation of bulk metering at Steadville completed by 31/03/2024 </t>
  </si>
  <si>
    <t xml:space="preserve">Site Establishment at Ezakheni E Sanitation completed by 31/03/2024 </t>
  </si>
  <si>
    <t>4 Km's of UPVC Mains constructed at KwaNobamba/Ezitendeni Water Supply completed by 30/09/2023</t>
  </si>
  <si>
    <t>4 Km's of UPVC Mains to be constructed at KwaNobamba/Ezitendeni Water Supply by 30/09/2023</t>
  </si>
  <si>
    <t>0,3 Km's of UPVC Mains to be constructed at KwaNobamba/Ezitendeni Water Supply by 30/09/2023</t>
  </si>
  <si>
    <t>Number of KM's of UPVC Mains constructed at KwaNobamba/Ezitendeni Water Supply by 30/09/2023</t>
  </si>
  <si>
    <t xml:space="preserve">(15) manholes constructed (New 5) (Refurbished 10) at Ezakheni E completed by 30 June 2024 </t>
  </si>
  <si>
    <t xml:space="preserve">Zero (0) of Sewer Pump Stations (M&amp;E) completed  at KwaNobamba /Ezitendeni Sanitation WWTW at 31/03/2024 </t>
  </si>
  <si>
    <t>Site Establishment at Loskop Abstraction WTW completed by 31/03/2024</t>
  </si>
  <si>
    <t>1373 food handling premises were inspected by 30/06/2024</t>
  </si>
  <si>
    <t>15 water treatment plants were monitored by 30/06/2024</t>
  </si>
  <si>
    <t>9 waste water treatment works were monitored by 30/06/2024</t>
  </si>
  <si>
    <t>12 EPWP reports were submitted to the funder by 30/06/2024</t>
  </si>
  <si>
    <t>One Hundred and eighty one  (181) FTE's created through LED initiatives, including capital projects by 30/06/2024</t>
  </si>
  <si>
    <t>4 district LED/Tourism forums meetings were held by 30/06/2024</t>
  </si>
  <si>
    <t>The 2024/25 budget was approved on the 21/05/2024</t>
  </si>
  <si>
    <t>Twelve (12) of Progress Reports were submitted to Provincial Treasury on Implementation of the Budget Funding Plan by 30 June 2024</t>
  </si>
  <si>
    <t>Credible Annual Financial Statements was submitted to the Auditor-General by 31/08/2023</t>
  </si>
  <si>
    <t>1 Asset Register developed by 30/06/2024</t>
  </si>
  <si>
    <t>Adoption of Finance related policies by Council on the 21/05/2024</t>
  </si>
  <si>
    <t>4 Unauthorised, Irregular, Fruitless and Wasteful Expenditure reports were submitted to Council by 30/06/2024</t>
  </si>
  <si>
    <t>74% of audit queries raised by the Auditor-General were addressed by 30/06/2024</t>
  </si>
  <si>
    <t>Four (4) Awareness Campaigns on Disaster provided to the UTDM Community by 30/06/2024</t>
  </si>
  <si>
    <t>KPA 2: BASIC SERVICE DELIVERY</t>
  </si>
  <si>
    <t xml:space="preserve">KPA 3: LOCAL ECONOMIC DEVELOPMENT </t>
  </si>
  <si>
    <t>KPA 5: MUNICIPAL FINANCIAL VIABILITY AND MANAGEMENT</t>
  </si>
  <si>
    <t xml:space="preserve">Council resolution, PMS Policy, Framework and Standard Operating Procedures </t>
  </si>
  <si>
    <t>Signed copies of reports &amp; Acknowledgement letters</t>
  </si>
  <si>
    <t xml:space="preserve">Formal section 54/56 managers'  performance reviews have been scheduled and could not sit due to unavailability of panel members. </t>
  </si>
  <si>
    <t xml:space="preserve">To ensure functional risk and compliance management </t>
  </si>
  <si>
    <t xml:space="preserve">Notice, Agenda, Attendance Register, Minutes </t>
  </si>
  <si>
    <t xml:space="preserve">Council Resolution,ICT Policies </t>
  </si>
  <si>
    <t xml:space="preserve">Review  and implementation of adopted Communication Strategy  </t>
  </si>
  <si>
    <t>Review and adoption of communication strategy by Council by 30/06/2023</t>
  </si>
  <si>
    <t xml:space="preserve">Municipal newsletters, Proof of Publication </t>
  </si>
  <si>
    <t xml:space="preserve">Information relating to Financial Viability has delayed completion of the Quarter 3 and Quarter 4 Report . </t>
  </si>
  <si>
    <t>Number of Households provided with water to eradicate backlock by 30/06/2024</t>
  </si>
  <si>
    <t>1743 of Households provided with water to eradicate backlock  by 30/06/2023</t>
  </si>
  <si>
    <t>750 of Households provided with water to eradicate backlock  by 30/06/2024</t>
  </si>
  <si>
    <t xml:space="preserve">Four Hundred and Sixty two (462) provided with water to eradicate backlock (Okhahlamba East and West)(Loskop) by 30/06/2024
</t>
  </si>
  <si>
    <t>Number of sedimentation tank constructed at Bergvile WTW to be completed by 30/06/2024</t>
  </si>
  <si>
    <t>(1) of sedimentation tank constructed at Bergvile WTW to be completed by 30/06/2024</t>
  </si>
  <si>
    <t>Date of Appointment of Contractor at Colenso and Rosboom Bulk Water: Phase 2 to be completed by 30/06/2024</t>
  </si>
  <si>
    <t>Appointment of Contractor at Colenso and Rosboom Bulk Water: Phase 2 to be completed by 30/06/2024</t>
  </si>
  <si>
    <t>No Appointment of Contractor for Colenso and Rosboom Bulk Water: Phase 2 by 30/06/2024</t>
  </si>
  <si>
    <t>Number of bulk pipeline (Rising main from Rose Hill Reservoir to high Tower) constructed at  Ezakheni WCDM: Phase 2 by 30/06/2024</t>
  </si>
  <si>
    <t>Number of kilometres</t>
  </si>
  <si>
    <t>Service Provider reported delayed appointments of local labours and CLO.
Subsequently, Local business forums hindering the project progress by demanding to supply bedding material locally.</t>
  </si>
  <si>
    <t>Kilometres of reticulation (C section subzone-ac pipe replacement) pipeline constructed at Ezakheni WCDM: Phase 2 by 30/06/2024</t>
  </si>
  <si>
    <t>Kilometres</t>
  </si>
  <si>
    <t>This indicator was erroneously included in the 23/24 SDBIP and was considered no longer applicable during the mid-year adjustments as the designs were completed in February 2022.</t>
  </si>
  <si>
    <t>Date of Site Completion of site establishment at Langkloof and Bulk Supply: Phase 1 by 30/09/2023</t>
  </si>
  <si>
    <t>Completion of site establishment at Langkloof and Bulk Supply: Phase 1 by 30/09/2023</t>
  </si>
  <si>
    <t>Site establishment at Langkloof and Bulk Supply: Phase 1 completed by 31/12/2023</t>
  </si>
  <si>
    <t xml:space="preserve">Number of km of bulk rising main  constructed in Langkloof Package Plant and Bulk Supply by 30/06/2024 </t>
  </si>
  <si>
    <t>Number of Kilometres</t>
  </si>
  <si>
    <t>Number of Kilometres of reticulation pipelines constructed at Ennersdale/ Ephangwini(Loskop) ward 4 by 30/09/2024</t>
  </si>
  <si>
    <t xml:space="preserve">Number of Kilometres </t>
  </si>
  <si>
    <t>21,9 Kilometres of reticulation pipelines constructed at Ennersdale/Ephangwini ward 4 by 30/06/2023</t>
  </si>
  <si>
    <t>1 km of reticulation to be constructed at Ennersdale/Ephangwini ward 4 by 30/09/2023</t>
  </si>
  <si>
    <t>Number of drilled and equipped boreholes district wide by 30/06/2024</t>
  </si>
  <si>
    <t>To provide sanitation system to the community</t>
  </si>
  <si>
    <t>Provision and maintenance of sanitation infrastructure</t>
  </si>
  <si>
    <t>Number of kilometres of Reticulation(HDPE Pipeline and PVC Pipeline) constructed at Fitty Park Community water project: Phase 2 by 30/06/2024</t>
  </si>
  <si>
    <t>13 Kilometres of reticulation (HDPE Pipeline and PVC Pipeline) pipelines constructed at Fitty Park Community Water Project by 30/06/2024</t>
  </si>
  <si>
    <t>13,7 Kilometres of reticulation (HDPE Pipeline and PVC Pipeline) pipelines constructed at Fitty Park Community Water Project by 30/06/2024</t>
  </si>
  <si>
    <t>Date of completion of designs  of Fitty Park Umhlumayo Bulk water supply infrastructure upgrade Tugela Estate by 30/06/2024</t>
  </si>
  <si>
    <t>Designs  of Fitty Park Umhlumayo Bulk water supply infrastructure upgrade Tugela Estate was not been completed by 30/06/2024</t>
  </si>
  <si>
    <t xml:space="preserve">Preliminary Designs have been completed and submitted to Municipality. There are delays in the completion of Designs </t>
  </si>
  <si>
    <t>Number of Kilometres of reticulation pipelines constructed at Okhahlamba LM (Ward 2,3 &amp; 14) East Reticulation 01 by 30/06/2024</t>
  </si>
  <si>
    <t>12 Kilometres of reticulation  pipelines Okhahlamba LM (Ward 2,3 &amp; 14) East Reticulation 01 by 30/06/2023</t>
  </si>
  <si>
    <t>0,51 kilometres of reticulation pipeline to constructed  Okhahlamba LM (Ward 2,3 &amp; 14) East Reticulation 01 by 30/06/2024</t>
  </si>
  <si>
    <t>Number of Kilometres of bulk pipelines constructed at Okhahlamba LM (Ward 2,3 &amp; 14) East Reticulation 01 by 31/12/2023</t>
  </si>
  <si>
    <t>0,2 Kilometres of Bulk pipelines Okhahlamba LM (Ward 2,3 &amp; 14) East Reticulation 01 by 30/06/2023</t>
  </si>
  <si>
    <t>0,6 of kilometres of bulk pipeline to constructed at Okhahlamba LM (Ward 2,3 &amp; 14) East Reticulation 01 by 31/12/2023</t>
  </si>
  <si>
    <t>0,6 of kilometres of bulk pipeline constructed at Okhahlamba LM (Ward 2,3 &amp; 14) East Reticulation 01 completed by 31/12/2023</t>
  </si>
  <si>
    <t>Number of Reservoirs constructed at Okhahlamba Ward 14 East by 31/03/2024</t>
  </si>
  <si>
    <t>(1) One Reservoir constructed at Okhahlamba Ward 14 East by 31/03/2024</t>
  </si>
  <si>
    <t>One (1) Reservoir constructed at Okhahlamba Ward 14 East completed by 31/03/2024</t>
  </si>
  <si>
    <t>Number of Kilometres of reticulation pipelines Okhahlamba LM (Ward 2,3 &amp; 14) West Reticulation 01 by 30/06/2024</t>
  </si>
  <si>
    <t>12 Kilometres of reticulation  pipelines Okhahlamba LM (Ward 2,3 &amp; 14) West Reticulation 02 by 30/06/2023</t>
  </si>
  <si>
    <t>0,275 kilometres of reticulation pipeline to constructed by 30/06/2024</t>
  </si>
  <si>
    <t>0,275 kilometres of reticulation pipeline construction completed by 30/06/2024</t>
  </si>
  <si>
    <t>Number of Kilometres bulk pipelines Okhahlamba LM (Ward 2,3 &amp; 14) West Reticulation 01 by 30/06/2024</t>
  </si>
  <si>
    <t>0,2 Kilometres of Bulk pipelines Okhahlamba LM (Ward 2,3 &amp; 14) West Reticulation 02 by 30/06/2023</t>
  </si>
  <si>
    <t>0,7 of  Kilometres bulk pipelines Okhahlamba LM (Ward 2,3 &amp; 14) West Reticulation 01 by 30/06/2024</t>
  </si>
  <si>
    <t>0,7 Kilometres of bulk pipelines Okhahlamba LM (Ward 2,3 &amp; 14) West Reticulation 01 completed by 30/06/2024</t>
  </si>
  <si>
    <t>Number of Reservoirs constructed at Okhahlamba Ward 14 West by 31/03/2024</t>
  </si>
  <si>
    <t>One (1) Reservoir constructed at Okhahlamba (Vimbikhalo)Ward 14 East by 31/03/2024</t>
  </si>
  <si>
    <t>One (1) Reservoir constructed at Okhahlamba (Vimbikhalo)Ward 14 East completed by 31/03/2024</t>
  </si>
  <si>
    <t>33 handpumps to be drilled at Okhahlamba by 30/06/2024</t>
  </si>
  <si>
    <t>10 handpumps drilled at Okhahlamba completed by 30/06/2024</t>
  </si>
  <si>
    <t>This target was achieved during the 23/24 financial year; even though the target was not achieved as per targeted date of 31/03/2024. This is was due to SCM delays as the tender was opened on the 14 December 2023, SCM processes were finalised in Quarter 3.</t>
  </si>
  <si>
    <t xml:space="preserve">7 kilometres of bulk pipeline (AC pipeline) constructed at Steadville WCDM by 30/06/2024 </t>
  </si>
  <si>
    <t xml:space="preserve">3,779 kilometres of bulk pipeline (AC pipeline) constructed at Steadville WCDM by 30/06/2024 </t>
  </si>
  <si>
    <t xml:space="preserve">1,844 kilometres of bulk pipeline (AC pipeline) constructed at Steadville WCDM completed by 30/06/2024 </t>
  </si>
  <si>
    <t xml:space="preserve">There was a Labour Strike which created delay on site. 
The Local Business forum halted progress on site. 
Challenges in the supply and delivering of material its at a slow pace </t>
  </si>
  <si>
    <t>ISD resolved issues pertaining to labour. The Supplier of the material was thereafter changed and a new new supplier was appointed by the contractor.</t>
  </si>
  <si>
    <t xml:space="preserve">10 kilometres of bulk pipeline constructed at Ladysmith AC pipeline replacement by 30/06/2024 </t>
  </si>
  <si>
    <t xml:space="preserve">2,45  kilometres of bulk pipeline constructed at Ladysmith AC pipeline replacement by 30/06/2024 </t>
  </si>
  <si>
    <t xml:space="preserve">1,638 kilometres of bulk pipeline constructed at Ladysmith AC pipeline replacement completed by 30/06/2024 </t>
  </si>
  <si>
    <t xml:space="preserve">The Local Business forum halted progress on site. 
Challenges in the supply and delivering of material its at a slow pace </t>
  </si>
  <si>
    <t xml:space="preserve">The Supplier of the material was thereafter changed and a new  supplier was appointed </t>
  </si>
  <si>
    <t xml:space="preserve">The Supplier of the material was thereafter changed and a new  supplier was appointed 
The completion of the chambers are projected for the 2024/2025 </t>
  </si>
  <si>
    <t xml:space="preserve">Delays  with Contractual documents approval. 
Health and Safety issues encounted by the contractor </t>
  </si>
  <si>
    <t xml:space="preserve">2 Notices were issued to expedite works. Revised programme of works and works will be completed in 2024/2025 financial year </t>
  </si>
  <si>
    <t>Delay on the approval of the additional funding from the Funder. The project have interlinking phases civil works contract undertaking the construction of WWTW is not complete preventing resuming of installation for various Mechanical and Electrical elements.</t>
  </si>
  <si>
    <t xml:space="preserve">Number of Sedimentation Tank  completed at Kwanobamba/Ezitendeni Sanitation project by 30 June 2024 </t>
  </si>
  <si>
    <t xml:space="preserve">One (1) of Sedimentation Tank (M&amp;E) completed at Kwanobamba/Ezitendeni Sanitation project by 30 June 2024 </t>
  </si>
  <si>
    <t xml:space="preserve">Zero (0) of Sedimentation Tank (M&amp;E) completed at Kwanobamba/Ezitendeni Sanitation project by 30 June 2024 </t>
  </si>
  <si>
    <t>0,14 Kilometres of bulk pipeline at Loskop Abstraction WTW  by 30/06/2024</t>
  </si>
  <si>
    <t>0,11 Kilometres of bulk pipeline at Loskop Abstraction WTW completed by 30/06/2024</t>
  </si>
  <si>
    <t xml:space="preserve">The contractor had challenges in removing the hard rock, cash flow changelles from the contactor </t>
  </si>
  <si>
    <t>The outstanding kilometres will be completed in 2024/2025 financial year</t>
  </si>
  <si>
    <t>Number of  water treatment plants monitored by 30/06/2024</t>
  </si>
  <si>
    <t xml:space="preserve">Monitor compliance of food selling outlets  </t>
  </si>
  <si>
    <t>Delay in the commencement of projects, hence delays in employment of EPWP.</t>
  </si>
  <si>
    <t>Three hundred and forty four (344) of FTE's created through LED initiatives, including capital projects, by 30/06/2024</t>
  </si>
  <si>
    <t>Attendance Registers,</t>
  </si>
  <si>
    <t>Number of district LED/Tourism forums meetings held by 30/06/2024</t>
  </si>
  <si>
    <t>4 district LED/Tourism forums meetings held by 30/06/2024</t>
  </si>
  <si>
    <t>Percentage of functional structures</t>
  </si>
  <si>
    <t xml:space="preserve">The Non Functionality of IGR Structures have been reported to KZN COGTA.
For the 2024/2025 Financial year proposed dates have forwarded to all Municipalities and the functionality of the structures will be monitored on a Quarterly basis 
</t>
  </si>
  <si>
    <t xml:space="preserve">This Target will be removed on the 2024/2025 Financial as the Municipality is currently under financial constraints </t>
  </si>
  <si>
    <t>Percentage of MIG Expenditure by 30/06/2024</t>
  </si>
  <si>
    <t>Percentage of expenditure</t>
  </si>
  <si>
    <t>Grant expenditure report and proof of payments</t>
  </si>
  <si>
    <t>Percentage of annual allocation to free basic services spent by 30/06/2024</t>
  </si>
  <si>
    <t>Percentage of capital budget spent by 30/06/2024</t>
  </si>
  <si>
    <t>Percentage of repairs and maintenance spent by 30/06/2024</t>
  </si>
  <si>
    <t xml:space="preserve">Unfunded Budget -Insufficient and inadequate limited financial resources </t>
  </si>
  <si>
    <t>Submission of credible Annual Financial Statements to the Auditor-General by 31/08/2022</t>
  </si>
  <si>
    <t xml:space="preserve"> Submitted credible Annual Financial Statements to the Auditor-General by 31/10/2022</t>
  </si>
  <si>
    <t>Submission of credible Annual Financial Statements to the Auditor-General by 31/08/2023</t>
  </si>
  <si>
    <t>UIFW relating to prior years was investigated by MPAC and referred to Council for write off.</t>
  </si>
  <si>
    <t>95% of  audit queries raised by the Auditor-General addressed by 30/06/2023</t>
  </si>
  <si>
    <t>1, some findings are impacted by the negative cash flow position of the municipality. 
2, Other findings will be resolved upon the finalization of the AFS.</t>
  </si>
  <si>
    <t xml:space="preserve">1, Implementation of Revenue Enhancement Strategy,
 2, Development of Audit Improvement Strategy. </t>
  </si>
  <si>
    <t>Efficient &amp; Credible Strategic &amp; Spatial Municipal Planning</t>
  </si>
  <si>
    <t>Revision of  a Credible Integrated Development Plan</t>
  </si>
  <si>
    <t>The District  Spatial Development framework was reviewed and adopted  by Council on the 21/05/2024</t>
  </si>
  <si>
    <t xml:space="preserve">Disaster Management Annual Report, Council Resolution </t>
  </si>
  <si>
    <t>Monitor the functioning and efficient of the Municipal Call Centre</t>
  </si>
  <si>
    <t xml:space="preserve">Call Centre Charter, Council Resolution </t>
  </si>
  <si>
    <t xml:space="preserve">STATUS
Achieved
</t>
  </si>
  <si>
    <t xml:space="preserve">STATUS
Not Achieved </t>
  </si>
  <si>
    <t>2023/2024 CURRENT FINANCIAL YEAR PERFORMANCE</t>
  </si>
  <si>
    <t>2022/2023</t>
  </si>
  <si>
    <t xml:space="preserve">2023/2024 </t>
  </si>
  <si>
    <t>2023/2024</t>
  </si>
  <si>
    <t>Corporate Service</t>
  </si>
  <si>
    <t>No. of Indicators</t>
  </si>
  <si>
    <t>No. of Indicators Achieved</t>
  </si>
  <si>
    <t>No. of Indicators Not Achieved</t>
  </si>
  <si>
    <t>R221342000</t>
  </si>
  <si>
    <t>R35000000</t>
  </si>
  <si>
    <t>R936405000</t>
  </si>
  <si>
    <t>R306869000</t>
  </si>
  <si>
    <t>R77707935</t>
  </si>
  <si>
    <t xml:space="preserve">R6,189,300 Indigent rebate.                                    R1,911,693 water tankering                            </t>
  </si>
  <si>
    <t xml:space="preserve">R1,190,853,532                              </t>
  </si>
  <si>
    <t xml:space="preserve">R234,210,902                                                          </t>
  </si>
  <si>
    <t xml:space="preserve">R109,512,064                          </t>
  </si>
  <si>
    <t>R17 000 000,00</t>
  </si>
  <si>
    <t>R28 275 455,15</t>
  </si>
  <si>
    <t>R 15 000 000,00</t>
  </si>
  <si>
    <t>R15 000 000,00</t>
  </si>
  <si>
    <t>R8 507 871,92</t>
  </si>
  <si>
    <t>R5 000 000,00</t>
  </si>
  <si>
    <t>R16 759 299,75</t>
  </si>
  <si>
    <t>R14 094 876,42</t>
  </si>
  <si>
    <t>R1 549 786,95</t>
  </si>
  <si>
    <t>R4 460 627,44</t>
  </si>
  <si>
    <t>R1 377 220,45</t>
  </si>
  <si>
    <t>R2 598 649,25</t>
  </si>
  <si>
    <t>R 2 598 649,25</t>
  </si>
  <si>
    <t>R 27 000 000,00</t>
  </si>
  <si>
    <t>R27 768 210,28</t>
  </si>
  <si>
    <t>R7 000 000,00</t>
  </si>
  <si>
    <t>R9 170 830,45</t>
  </si>
  <si>
    <t>R3 802 136,63</t>
  </si>
  <si>
    <t>R18 000 000,00</t>
  </si>
  <si>
    <t>R23 000 000,00</t>
  </si>
  <si>
    <t>R26 387 891,98</t>
  </si>
  <si>
    <t>R8 391 834,32</t>
  </si>
  <si>
    <t>R10 380 123,27</t>
  </si>
  <si>
    <t>R9 906 956.08</t>
  </si>
  <si>
    <t>R21 642 942,86</t>
  </si>
  <si>
    <t>R45 843 188,93</t>
  </si>
  <si>
    <t>R51 352 673,66</t>
  </si>
  <si>
    <t>R 13 800 000,00</t>
  </si>
  <si>
    <t>R 10 240 987,49</t>
  </si>
  <si>
    <t>R12 645 173,27</t>
  </si>
  <si>
    <t>R 19 000 000,00</t>
  </si>
  <si>
    <t>R 11 000 000,00</t>
  </si>
  <si>
    <t>R10 965 185.20</t>
  </si>
  <si>
    <t>R1 277 889,01</t>
  </si>
  <si>
    <t>R988 488,22</t>
  </si>
  <si>
    <t>R988 488,22</t>
  </si>
  <si>
    <t>R1 681 975,85</t>
  </si>
  <si>
    <t>R1 596 591,00</t>
  </si>
  <si>
    <t>R723 022,26</t>
  </si>
  <si>
    <t>R5 361 437,24</t>
  </si>
  <si>
    <t>R4 935 053.47</t>
  </si>
  <si>
    <t>R1 530 812,29</t>
  </si>
  <si>
    <t>R56 000 000,00</t>
  </si>
  <si>
    <t>R15 000 000,00</t>
  </si>
  <si>
    <t>R5 270 119,56</t>
  </si>
  <si>
    <t>R30 000 000,00</t>
  </si>
  <si>
    <t>R16 000 000,00</t>
  </si>
  <si>
    <t>R15 500 937.65</t>
  </si>
  <si>
    <t>R36 440 830,34</t>
  </si>
  <si>
    <t>R30 000 000,00
R21 642 942,86</t>
  </si>
  <si>
    <t>R16 000 000,00
R45 843 188,93</t>
  </si>
  <si>
    <t>R15 500 937.65
R51 352 673,66</t>
  </si>
  <si>
    <t>Twelve (12) boreholes drilled and equipped completed by 30/06/2024</t>
  </si>
  <si>
    <t>The Outstanding boreholes wich were not commisioned in the prior year were included in the scope.</t>
  </si>
  <si>
    <t xml:space="preserve">441 Households provided with water to eradicate backlock  by 30/06/2024
</t>
  </si>
  <si>
    <t xml:space="preserve"> </t>
  </si>
  <si>
    <t>NAME OF MUNICIPALITY: UTHUKELA DISTRICT MUNICIPALITY - 2023_2024 ANNUAL PERFORMANCE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</si>
</sst>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16" x14ac:knownFonts="1">
    <font>
      <sz val="11"/>
      <color theme="1"/>
      <name val="Calibri"/>
      <family val="2"/>
      <scheme val="minor"/>
    </font>
    <font>
      <b/>
      <sz val="10"/>
      <name val="Arial"/>
      <family val="2"/>
    </font>
    <font>
      <sz val="11"/>
      <color theme="1"/>
      <name val="Arial"/>
      <family val="2"/>
    </font>
    <font>
      <sz val="10"/>
      <name val="Arial"/>
      <family val="2"/>
    </font>
    <font>
      <sz val="11"/>
      <name val="Arial"/>
      <family val="2"/>
    </font>
    <font>
      <b/>
      <sz val="10"/>
      <color theme="1"/>
      <name val="Arial"/>
      <family val="2"/>
    </font>
    <font>
      <sz val="10"/>
      <color theme="1"/>
      <name val="Arial"/>
      <family val="2"/>
    </font>
    <font>
      <b/>
      <sz val="14"/>
      <name val="Arial"/>
      <family val="2"/>
    </font>
    <font>
      <b/>
      <sz val="16"/>
      <name val="Arial"/>
      <family val="2"/>
    </font>
    <font>
      <sz val="14"/>
      <color theme="1"/>
      <name val="Arial"/>
      <family val="2"/>
    </font>
    <font>
      <sz val="14"/>
      <name val="Arial"/>
      <family val="2"/>
    </font>
    <font>
      <b/>
      <sz val="11"/>
      <color rgb="FF000000"/>
      <name val="Arial Narrow"/>
      <family val="2"/>
    </font>
    <font>
      <b/>
      <sz val="11"/>
      <color theme="1"/>
      <name val="Arial Narrow"/>
      <family val="2"/>
    </font>
    <font>
      <sz val="11"/>
      <color rgb="FF000000"/>
      <name val="Arial Narrow"/>
      <family val="2"/>
    </font>
    <font>
      <sz val="10"/>
      <name val="Arial Narrow"/>
      <family val="2"/>
    </font>
    <font>
      <sz val="12"/>
      <color theme="1"/>
      <name val="Aptos"/>
      <family val="2"/>
    </font>
  </fonts>
  <fills count="9">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3" tint="0.79998168889431442"/>
        <bgColor indexed="64"/>
      </patternFill>
    </fill>
    <fill>
      <patternFill patternType="solid">
        <fgColor rgb="FFE7E6E6"/>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000000"/>
      </right>
      <top style="medium">
        <color indexed="64"/>
      </top>
      <bottom style="medium">
        <color indexed="64"/>
      </bottom>
      <diagonal/>
    </border>
    <border>
      <left style="medium">
        <color rgb="FF666666"/>
      </left>
      <right style="medium">
        <color rgb="FF666666"/>
      </right>
      <top/>
      <bottom style="medium">
        <color rgb="FF666666"/>
      </bottom>
      <diagonal/>
    </border>
    <border>
      <left/>
      <right style="medium">
        <color rgb="FF666666"/>
      </right>
      <top/>
      <bottom style="medium">
        <color rgb="FF666666"/>
      </bottom>
      <diagonal/>
    </border>
    <border>
      <left style="medium">
        <color rgb="FF666666"/>
      </left>
      <right style="medium">
        <color rgb="FF666666"/>
      </right>
      <top/>
      <bottom/>
      <diagonal/>
    </border>
    <border>
      <left/>
      <right style="medium">
        <color rgb="FF666666"/>
      </right>
      <top/>
      <bottom/>
      <diagonal/>
    </border>
    <border>
      <left style="medium">
        <color rgb="FF666666"/>
      </left>
      <right style="medium">
        <color rgb="FF666666"/>
      </right>
      <top style="medium">
        <color rgb="FF666666"/>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4">
    <xf numFmtId="0" fontId="0" fillId="0" borderId="0" xfId="0"/>
    <xf numFmtId="0" fontId="3" fillId="2" borderId="5" xfId="0" applyFont="1" applyFill="1" applyBorder="1" applyAlignment="1">
      <alignment horizontal="left" vertical="top" wrapText="1"/>
    </xf>
    <xf numFmtId="0" fontId="3" fillId="2" borderId="5" xfId="0" applyFont="1" applyFill="1" applyBorder="1" applyAlignment="1">
      <alignment horizontal="center" vertical="top" wrapText="1"/>
    </xf>
    <xf numFmtId="0" fontId="3" fillId="2" borderId="5" xfId="0" applyFont="1" applyFill="1" applyBorder="1" applyAlignment="1">
      <alignment horizontal="center" vertical="center" wrapText="1"/>
    </xf>
    <xf numFmtId="15" fontId="3" fillId="2" borderId="5" xfId="0" applyNumberFormat="1"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5" xfId="0" applyFont="1" applyFill="1" applyBorder="1" applyAlignment="1">
      <alignment vertical="center" wrapText="1"/>
    </xf>
    <xf numFmtId="0" fontId="6" fillId="2" borderId="6" xfId="0" applyFont="1" applyFill="1" applyBorder="1" applyAlignment="1">
      <alignment horizontal="left" vertical="top" wrapText="1"/>
    </xf>
    <xf numFmtId="0" fontId="6" fillId="0" borderId="6" xfId="0" applyFont="1" applyBorder="1" applyAlignment="1">
      <alignment horizontal="left" vertical="top" wrapText="1"/>
    </xf>
    <xf numFmtId="0" fontId="1" fillId="2" borderId="5" xfId="0" applyFont="1" applyFill="1" applyBorder="1" applyAlignment="1">
      <alignment horizontal="center" vertical="center"/>
    </xf>
    <xf numFmtId="0" fontId="3" fillId="2" borderId="5" xfId="0" applyFont="1" applyFill="1" applyBorder="1" applyAlignment="1">
      <alignment vertical="center" wrapText="1"/>
    </xf>
    <xf numFmtId="0" fontId="3" fillId="5" borderId="5" xfId="0" applyFont="1" applyFill="1" applyBorder="1" applyAlignment="1">
      <alignment horizontal="center" vertical="center" wrapText="1"/>
    </xf>
    <xf numFmtId="0" fontId="3" fillId="2" borderId="5" xfId="0" applyFont="1" applyFill="1" applyBorder="1" applyAlignment="1">
      <alignment horizontal="left" vertical="top"/>
    </xf>
    <xf numFmtId="0" fontId="3" fillId="2" borderId="5" xfId="0" applyFont="1" applyFill="1" applyBorder="1" applyAlignment="1">
      <alignment vertical="top" wrapText="1"/>
    </xf>
    <xf numFmtId="0" fontId="3" fillId="2" borderId="5" xfId="0" applyFont="1" applyFill="1" applyBorder="1" applyAlignment="1">
      <alignment horizontal="left" vertical="center" wrapText="1"/>
    </xf>
    <xf numFmtId="0" fontId="3" fillId="6" borderId="5"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2" borderId="7" xfId="0" applyFont="1" applyFill="1" applyBorder="1" applyAlignment="1">
      <alignment horizontal="left" vertical="top" wrapText="1"/>
    </xf>
    <xf numFmtId="0" fontId="4" fillId="2" borderId="5" xfId="0" applyFont="1" applyFill="1" applyBorder="1" applyAlignment="1">
      <alignment horizontal="center" vertical="center"/>
    </xf>
    <xf numFmtId="0" fontId="3" fillId="2" borderId="7" xfId="0" applyFont="1" applyFill="1" applyBorder="1" applyAlignment="1">
      <alignment vertical="top" wrapText="1"/>
    </xf>
    <xf numFmtId="0" fontId="3" fillId="2" borderId="7"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5" xfId="0" applyFont="1" applyFill="1" applyBorder="1" applyAlignment="1">
      <alignment horizontal="center" vertical="center"/>
    </xf>
    <xf numFmtId="0" fontId="6" fillId="0" borderId="5" xfId="0" applyFont="1" applyBorder="1" applyAlignment="1">
      <alignment vertical="top" wrapText="1"/>
    </xf>
    <xf numFmtId="0" fontId="3" fillId="0" borderId="5" xfId="0" applyFont="1" applyBorder="1" applyAlignment="1">
      <alignment vertical="top" wrapText="1"/>
    </xf>
    <xf numFmtId="0" fontId="3" fillId="2" borderId="6" xfId="0" applyFont="1" applyFill="1" applyBorder="1" applyAlignment="1">
      <alignment horizontal="left" vertical="center" wrapText="1"/>
    </xf>
    <xf numFmtId="0" fontId="3" fillId="6" borderId="6" xfId="0" applyFont="1" applyFill="1" applyBorder="1" applyAlignment="1">
      <alignment horizontal="center" vertical="center" wrapText="1"/>
    </xf>
    <xf numFmtId="0" fontId="3" fillId="0" borderId="6" xfId="0" applyFont="1" applyBorder="1" applyAlignment="1">
      <alignment horizontal="left" vertical="top"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left" vertical="center"/>
    </xf>
    <xf numFmtId="0" fontId="6"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top" wrapText="1"/>
    </xf>
    <xf numFmtId="9" fontId="3" fillId="2" borderId="5" xfId="0" applyNumberFormat="1" applyFont="1" applyFill="1" applyBorder="1" applyAlignment="1">
      <alignment horizontal="left" vertical="top" wrapText="1"/>
    </xf>
    <xf numFmtId="10" fontId="3" fillId="2" borderId="5" xfId="0" applyNumberFormat="1" applyFont="1" applyFill="1" applyBorder="1" applyAlignment="1">
      <alignment horizontal="left" vertical="top" wrapText="1"/>
    </xf>
    <xf numFmtId="1" fontId="3" fillId="2" borderId="5" xfId="0" applyNumberFormat="1" applyFont="1" applyFill="1" applyBorder="1" applyAlignment="1">
      <alignment horizontal="left" vertical="top" wrapText="1"/>
    </xf>
    <xf numFmtId="20" fontId="3" fillId="2" borderId="5" xfId="0" applyNumberFormat="1" applyFont="1" applyFill="1" applyBorder="1" applyAlignment="1">
      <alignment horizontal="center" vertical="top" wrapText="1"/>
    </xf>
    <xf numFmtId="20" fontId="3" fillId="2" borderId="5" xfId="0" applyNumberFormat="1" applyFont="1" applyFill="1" applyBorder="1" applyAlignment="1">
      <alignment horizontal="left" vertical="top" wrapText="1"/>
    </xf>
    <xf numFmtId="14" fontId="3" fillId="2" borderId="5" xfId="0" applyNumberFormat="1" applyFont="1" applyFill="1" applyBorder="1" applyAlignment="1">
      <alignment horizontal="left" vertical="center" wrapText="1"/>
    </xf>
    <xf numFmtId="14" fontId="3" fillId="2" borderId="5" xfId="0" applyNumberFormat="1" applyFont="1" applyFill="1" applyBorder="1" applyAlignment="1">
      <alignment horizontal="left" vertical="top" wrapText="1"/>
    </xf>
    <xf numFmtId="0" fontId="2" fillId="0" borderId="0" xfId="0" applyFont="1"/>
    <xf numFmtId="0" fontId="4" fillId="0" borderId="0" xfId="0" applyFont="1"/>
    <xf numFmtId="0" fontId="2" fillId="2" borderId="0" xfId="0" applyFont="1" applyFill="1"/>
    <xf numFmtId="0" fontId="4" fillId="2" borderId="0" xfId="0" applyFont="1" applyFill="1"/>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top"/>
    </xf>
    <xf numFmtId="0" fontId="9" fillId="0" borderId="0" xfId="0" applyFont="1"/>
    <xf numFmtId="0" fontId="9" fillId="0" borderId="0" xfId="0" applyFont="1" applyAlignment="1">
      <alignment horizontal="center" vertical="center"/>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6" xfId="0" applyFont="1" applyFill="1" applyBorder="1" applyAlignment="1">
      <alignment horizontal="left" vertical="top" wrapText="1"/>
    </xf>
    <xf numFmtId="0" fontId="3" fillId="5" borderId="6" xfId="0" applyFont="1" applyFill="1" applyBorder="1" applyAlignment="1">
      <alignment horizontal="center" vertical="center" wrapText="1"/>
    </xf>
    <xf numFmtId="0" fontId="3" fillId="2" borderId="6" xfId="0" applyFont="1" applyFill="1" applyBorder="1" applyAlignment="1">
      <alignment horizontal="center" vertical="top" wrapText="1"/>
    </xf>
    <xf numFmtId="0" fontId="3" fillId="5" borderId="7" xfId="0"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6" xfId="0" applyFont="1" applyFill="1" applyBorder="1" applyAlignment="1">
      <alignment horizontal="left" vertical="center"/>
    </xf>
    <xf numFmtId="0" fontId="5" fillId="0" borderId="6" xfId="0" applyFont="1" applyBorder="1" applyAlignment="1">
      <alignment horizontal="center" vertical="center" wrapText="1"/>
    </xf>
    <xf numFmtId="0" fontId="6" fillId="2" borderId="6" xfId="0" applyFont="1" applyFill="1" applyBorder="1" applyAlignment="1">
      <alignment vertical="center" wrapText="1"/>
    </xf>
    <xf numFmtId="0" fontId="6" fillId="0" borderId="6" xfId="0" applyFont="1" applyBorder="1" applyAlignment="1">
      <alignment horizontal="center" vertical="center" wrapText="1"/>
    </xf>
    <xf numFmtId="0" fontId="6" fillId="6" borderId="6" xfId="0" applyFont="1" applyFill="1" applyBorder="1" applyAlignment="1">
      <alignment horizontal="center" vertical="center" wrapText="1"/>
    </xf>
    <xf numFmtId="0" fontId="3" fillId="2" borderId="7" xfId="0" applyFont="1" applyFill="1" applyBorder="1" applyAlignment="1">
      <alignment horizontal="left" vertical="top"/>
    </xf>
    <xf numFmtId="0" fontId="1" fillId="2" borderId="6"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0" borderId="7" xfId="0" applyFont="1" applyBorder="1" applyAlignment="1">
      <alignment horizontal="center" vertical="center" wrapText="1"/>
    </xf>
    <xf numFmtId="9" fontId="3" fillId="2" borderId="7" xfId="0" applyNumberFormat="1" applyFont="1" applyFill="1" applyBorder="1" applyAlignment="1">
      <alignment horizontal="left" vertical="top" wrapText="1"/>
    </xf>
    <xf numFmtId="0" fontId="3" fillId="0" borderId="7" xfId="0" applyFont="1" applyBorder="1" applyAlignment="1">
      <alignment horizontal="left" vertical="top" wrapText="1"/>
    </xf>
    <xf numFmtId="0" fontId="11" fillId="5"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5" borderId="25" xfId="0" applyFont="1" applyFill="1" applyBorder="1" applyAlignment="1">
      <alignment horizontal="center" vertical="center" wrapText="1"/>
    </xf>
    <xf numFmtId="9" fontId="0" fillId="0" borderId="0" xfId="0" applyNumberFormat="1"/>
    <xf numFmtId="0" fontId="12" fillId="5" borderId="27" xfId="0" applyFont="1" applyFill="1" applyBorder="1" applyAlignment="1">
      <alignment horizontal="center" vertical="center" wrapText="1"/>
    </xf>
    <xf numFmtId="9" fontId="11" fillId="5" borderId="27" xfId="0" applyNumberFormat="1"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6" borderId="27" xfId="0" applyFont="1" applyFill="1" applyBorder="1" applyAlignment="1">
      <alignment horizontal="center" vertical="center" wrapText="1"/>
    </xf>
    <xf numFmtId="9" fontId="11" fillId="6" borderId="27" xfId="0" applyNumberFormat="1" applyFont="1" applyFill="1" applyBorder="1" applyAlignment="1">
      <alignment horizontal="center" vertical="center" wrapText="1"/>
    </xf>
    <xf numFmtId="0" fontId="0" fillId="6" borderId="27" xfId="0" applyFill="1" applyBorder="1" applyAlignment="1">
      <alignment vertical="top" wrapText="1"/>
    </xf>
    <xf numFmtId="0" fontId="0" fillId="6" borderId="25" xfId="0" applyFill="1" applyBorder="1" applyAlignment="1">
      <alignment vertical="top" wrapText="1"/>
    </xf>
    <xf numFmtId="3" fontId="14" fillId="2" borderId="5" xfId="0" applyNumberFormat="1" applyFont="1" applyFill="1" applyBorder="1" applyAlignment="1">
      <alignment horizontal="left" vertical="top" wrapText="1"/>
    </xf>
    <xf numFmtId="0" fontId="14" fillId="2" borderId="29" xfId="0" applyFont="1" applyFill="1" applyBorder="1" applyAlignment="1">
      <alignment horizontal="left" vertical="top" wrapText="1"/>
    </xf>
    <xf numFmtId="0" fontId="14" fillId="2" borderId="5" xfId="0" applyFont="1" applyFill="1" applyBorder="1" applyAlignment="1">
      <alignment horizontal="left" vertical="top" wrapText="1"/>
    </xf>
    <xf numFmtId="0" fontId="3" fillId="2" borderId="5" xfId="0" applyFont="1" applyFill="1" applyBorder="1" applyAlignment="1">
      <alignment horizontal="center" vertical="top"/>
    </xf>
    <xf numFmtId="0" fontId="15" fillId="0" borderId="32" xfId="0" applyFont="1" applyBorder="1" applyAlignment="1">
      <alignment horizontal="left" vertical="top"/>
    </xf>
    <xf numFmtId="0" fontId="15" fillId="0" borderId="33" xfId="0" applyFont="1" applyBorder="1" applyAlignment="1">
      <alignment horizontal="left" vertical="top"/>
    </xf>
    <xf numFmtId="0" fontId="15" fillId="0" borderId="34" xfId="0" applyFont="1" applyBorder="1" applyAlignment="1">
      <alignment horizontal="left" vertical="top"/>
    </xf>
    <xf numFmtId="0" fontId="15" fillId="0" borderId="35" xfId="0" applyFont="1" applyBorder="1" applyAlignment="1">
      <alignment vertical="top"/>
    </xf>
    <xf numFmtId="0" fontId="15" fillId="0" borderId="36" xfId="0" applyFont="1" applyBorder="1" applyAlignment="1">
      <alignment vertical="top"/>
    </xf>
    <xf numFmtId="0" fontId="15" fillId="0" borderId="37" xfId="0" applyFont="1" applyBorder="1" applyAlignment="1">
      <alignment vertical="top"/>
    </xf>
    <xf numFmtId="0" fontId="3" fillId="2" borderId="7" xfId="0" applyFont="1" applyFill="1" applyBorder="1" applyAlignment="1">
      <alignment horizontal="left" vertical="top"/>
    </xf>
    <xf numFmtId="0" fontId="3" fillId="2" borderId="31" xfId="0" applyFont="1" applyFill="1" applyBorder="1" applyAlignment="1">
      <alignment horizontal="left" vertical="top"/>
    </xf>
    <xf numFmtId="0" fontId="3" fillId="2" borderId="6" xfId="0" applyFont="1" applyFill="1" applyBorder="1" applyAlignment="1">
      <alignment horizontal="left" vertical="top"/>
    </xf>
    <xf numFmtId="0" fontId="6" fillId="2" borderId="7" xfId="0" applyFont="1" applyFill="1" applyBorder="1" applyAlignment="1">
      <alignment horizontal="left" vertical="top"/>
    </xf>
    <xf numFmtId="0" fontId="6" fillId="2" borderId="31" xfId="0" applyFont="1" applyFill="1" applyBorder="1" applyAlignment="1">
      <alignment horizontal="left" vertical="top"/>
    </xf>
    <xf numFmtId="0" fontId="6" fillId="2" borderId="6" xfId="0" applyFont="1" applyFill="1" applyBorder="1" applyAlignment="1">
      <alignment horizontal="left" vertical="top"/>
    </xf>
    <xf numFmtId="0" fontId="3" fillId="2" borderId="30"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3" borderId="16" xfId="0" applyFont="1" applyFill="1" applyBorder="1" applyAlignment="1">
      <alignment horizontal="center" vertical="top"/>
    </xf>
    <xf numFmtId="0" fontId="3" fillId="3" borderId="17" xfId="0" applyFont="1" applyFill="1" applyBorder="1" applyAlignment="1">
      <alignment horizontal="center" vertical="top"/>
    </xf>
    <xf numFmtId="0" fontId="3" fillId="3" borderId="18" xfId="0" applyFont="1" applyFill="1" applyBorder="1" applyAlignment="1">
      <alignment horizontal="center" vertical="top"/>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9" xfId="0" applyFont="1" applyFill="1" applyBorder="1" applyAlignment="1">
      <alignment horizontal="center" vertical="center" wrapText="1"/>
    </xf>
    <xf numFmtId="164" fontId="7" fillId="4" borderId="13" xfId="0" applyNumberFormat="1" applyFont="1" applyFill="1" applyBorder="1" applyAlignment="1">
      <alignment horizontal="center" vertical="center" wrapText="1"/>
    </xf>
    <xf numFmtId="164" fontId="7" fillId="4" borderId="15" xfId="0" applyNumberFormat="1" applyFont="1" applyFill="1" applyBorder="1" applyAlignment="1">
      <alignment horizontal="center" vertical="center" wrapText="1"/>
    </xf>
    <xf numFmtId="164" fontId="7" fillId="4" borderId="9" xfId="0" applyNumberFormat="1" applyFont="1" applyFill="1" applyBorder="1" applyAlignment="1">
      <alignment horizontal="center" vertical="center" wrapText="1"/>
    </xf>
    <xf numFmtId="0" fontId="3" fillId="2" borderId="5" xfId="0" applyFont="1" applyFill="1" applyBorder="1" applyAlignment="1">
      <alignment horizontal="left" vertical="top"/>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8" xfId="0" applyFont="1" applyFill="1" applyBorder="1" applyAlignment="1">
      <alignment horizontal="center" vertical="center" wrapText="1"/>
    </xf>
    <xf numFmtId="164" fontId="7" fillId="4" borderId="16" xfId="0" applyNumberFormat="1" applyFont="1" applyFill="1" applyBorder="1" applyAlignment="1">
      <alignment horizontal="center" vertical="center" wrapText="1"/>
    </xf>
    <xf numFmtId="164" fontId="7" fillId="4" borderId="17" xfId="0" applyNumberFormat="1" applyFont="1" applyFill="1" applyBorder="1" applyAlignment="1">
      <alignment horizontal="center" vertical="center" wrapText="1"/>
    </xf>
    <xf numFmtId="164" fontId="7" fillId="4" borderId="18" xfId="0" applyNumberFormat="1"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23" xfId="0" applyFont="1" applyFill="1" applyBorder="1" applyAlignment="1">
      <alignment horizontal="center" vertical="center" wrapText="1"/>
    </xf>
    <xf numFmtId="9" fontId="11" fillId="5" borderId="28" xfId="0" applyNumberFormat="1" applyFont="1" applyFill="1" applyBorder="1" applyAlignment="1">
      <alignment vertical="center" wrapText="1"/>
    </xf>
    <xf numFmtId="9" fontId="11" fillId="5" borderId="26" xfId="0" applyNumberFormat="1" applyFont="1" applyFill="1" applyBorder="1" applyAlignment="1">
      <alignment vertical="center" wrapText="1"/>
    </xf>
    <xf numFmtId="9" fontId="11" fillId="5" borderId="24" xfId="0" applyNumberFormat="1" applyFont="1" applyFill="1" applyBorder="1" applyAlignment="1">
      <alignment vertical="center" wrapText="1"/>
    </xf>
    <xf numFmtId="9" fontId="13" fillId="6" borderId="28" xfId="0" applyNumberFormat="1" applyFont="1" applyFill="1" applyBorder="1" applyAlignment="1">
      <alignment horizontal="center" vertical="center" wrapText="1"/>
    </xf>
    <xf numFmtId="9" fontId="13" fillId="6" borderId="26" xfId="0" applyNumberFormat="1" applyFont="1" applyFill="1" applyBorder="1" applyAlignment="1">
      <alignment horizontal="center" vertical="center" wrapText="1"/>
    </xf>
    <xf numFmtId="9" fontId="13" fillId="6" borderId="2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Sheet1!$E$6</c:f>
              <c:strCache>
                <c:ptCount val="1"/>
                <c:pt idx="0">
                  <c:v>Achieved</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Sheet1!$F$4:$G$5</c:f>
              <c:strCache>
                <c:ptCount val="2"/>
                <c:pt idx="0">
                  <c:v>2022/2023</c:v>
                </c:pt>
                <c:pt idx="1">
                  <c:v>2023/2024</c:v>
                </c:pt>
              </c:strCache>
            </c:strRef>
          </c:cat>
          <c:val>
            <c:numRef>
              <c:f>Sheet1!$F$6:$G$6</c:f>
              <c:numCache>
                <c:formatCode>0%</c:formatCode>
                <c:ptCount val="2"/>
                <c:pt idx="0">
                  <c:v>0.55000000000000004</c:v>
                </c:pt>
                <c:pt idx="1">
                  <c:v>0.62</c:v>
                </c:pt>
              </c:numCache>
            </c:numRef>
          </c:val>
          <c:extLst>
            <c:ext xmlns:c16="http://schemas.microsoft.com/office/drawing/2014/chart" uri="{C3380CC4-5D6E-409C-BE32-E72D297353CC}">
              <c16:uniqueId val="{00000000-E22D-41F2-942B-275792643D78}"/>
            </c:ext>
          </c:extLst>
        </c:ser>
        <c:ser>
          <c:idx val="1"/>
          <c:order val="1"/>
          <c:tx>
            <c:strRef>
              <c:f>Sheet1!$E$7</c:f>
              <c:strCache>
                <c:ptCount val="1"/>
                <c:pt idx="0">
                  <c:v>Not Achieved</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Sheet1!$F$4:$G$5</c:f>
              <c:strCache>
                <c:ptCount val="2"/>
                <c:pt idx="0">
                  <c:v>2022/2023</c:v>
                </c:pt>
                <c:pt idx="1">
                  <c:v>2023/2024</c:v>
                </c:pt>
              </c:strCache>
            </c:strRef>
          </c:cat>
          <c:val>
            <c:numRef>
              <c:f>Sheet1!$F$7:$G$7</c:f>
              <c:numCache>
                <c:formatCode>0%</c:formatCode>
                <c:ptCount val="2"/>
                <c:pt idx="0">
                  <c:v>0.45</c:v>
                </c:pt>
                <c:pt idx="1">
                  <c:v>0.38</c:v>
                </c:pt>
              </c:numCache>
            </c:numRef>
          </c:val>
          <c:extLst>
            <c:ext xmlns:c16="http://schemas.microsoft.com/office/drawing/2014/chart" uri="{C3380CC4-5D6E-409C-BE32-E72D297353CC}">
              <c16:uniqueId val="{00000001-E22D-41F2-942B-275792643D78}"/>
            </c:ext>
          </c:extLst>
        </c:ser>
        <c:dLbls>
          <c:showLegendKey val="0"/>
          <c:showVal val="0"/>
          <c:showCatName val="0"/>
          <c:showSerName val="0"/>
          <c:showPercent val="0"/>
          <c:showBubbleSize val="0"/>
        </c:dLbls>
        <c:gapWidth val="219"/>
        <c:overlap val="-27"/>
        <c:axId val="1110239519"/>
        <c:axId val="1107392495"/>
      </c:barChart>
      <c:catAx>
        <c:axId val="1110239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7392495"/>
        <c:crosses val="autoZero"/>
        <c:auto val="1"/>
        <c:lblAlgn val="ctr"/>
        <c:lblOffset val="100"/>
        <c:noMultiLvlLbl val="0"/>
      </c:catAx>
      <c:valAx>
        <c:axId val="1107392495"/>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02395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Sheet1!$B$28</c:f>
              <c:strCache>
                <c:ptCount val="1"/>
                <c:pt idx="0">
                  <c:v>Corporate Service</c:v>
                </c:pt>
              </c:strCache>
            </c:strRef>
          </c:tx>
          <c:spPr>
            <a:solidFill>
              <a:schemeClr val="accent1"/>
            </a:solidFill>
            <a:ln>
              <a:noFill/>
            </a:ln>
            <a:effectLst/>
          </c:spPr>
          <c:invertIfNegative val="0"/>
          <c:cat>
            <c:strRef>
              <c:f>Sheet1!$A$29:$A$31</c:f>
              <c:strCache>
                <c:ptCount val="3"/>
                <c:pt idx="0">
                  <c:v>No. of Indicators</c:v>
                </c:pt>
                <c:pt idx="1">
                  <c:v>No. of Indicators Achieved</c:v>
                </c:pt>
                <c:pt idx="2">
                  <c:v>No. of Indicators Not Achieved</c:v>
                </c:pt>
              </c:strCache>
            </c:strRef>
          </c:cat>
          <c:val>
            <c:numRef>
              <c:f>Sheet1!$B$29:$B$31</c:f>
              <c:numCache>
                <c:formatCode>General</c:formatCode>
                <c:ptCount val="3"/>
                <c:pt idx="0">
                  <c:v>18</c:v>
                </c:pt>
                <c:pt idx="1">
                  <c:v>17</c:v>
                </c:pt>
                <c:pt idx="2">
                  <c:v>1</c:v>
                </c:pt>
              </c:numCache>
            </c:numRef>
          </c:val>
          <c:extLst>
            <c:ext xmlns:c16="http://schemas.microsoft.com/office/drawing/2014/chart" uri="{C3380CC4-5D6E-409C-BE32-E72D297353CC}">
              <c16:uniqueId val="{00000000-1E6D-463B-B2FF-A01B07877EDC}"/>
            </c:ext>
          </c:extLst>
        </c:ser>
        <c:dLbls>
          <c:showLegendKey val="0"/>
          <c:showVal val="0"/>
          <c:showCatName val="0"/>
          <c:showSerName val="0"/>
          <c:showPercent val="0"/>
          <c:showBubbleSize val="0"/>
        </c:dLbls>
        <c:gapWidth val="219"/>
        <c:overlap val="-27"/>
        <c:axId val="363075455"/>
        <c:axId val="363077375"/>
      </c:barChart>
      <c:catAx>
        <c:axId val="3630754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77375"/>
        <c:crosses val="autoZero"/>
        <c:auto val="1"/>
        <c:lblAlgn val="ctr"/>
        <c:lblOffset val="100"/>
        <c:noMultiLvlLbl val="0"/>
      </c:catAx>
      <c:valAx>
        <c:axId val="3630773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3075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Sheet1!$B$44</c:f>
              <c:strCache>
                <c:ptCount val="1"/>
                <c:pt idx="0">
                  <c:v>Water, Sanitation &amp; Technical Services</c:v>
                </c:pt>
              </c:strCache>
            </c:strRef>
          </c:tx>
          <c:spPr>
            <a:solidFill>
              <a:schemeClr val="accent1"/>
            </a:solidFill>
            <a:ln>
              <a:noFill/>
            </a:ln>
            <a:effectLst/>
          </c:spPr>
          <c:invertIfNegative val="0"/>
          <c:cat>
            <c:strRef>
              <c:f>Sheet1!$A$45:$A$47</c:f>
              <c:strCache>
                <c:ptCount val="3"/>
                <c:pt idx="0">
                  <c:v>No. of Indicators</c:v>
                </c:pt>
                <c:pt idx="1">
                  <c:v>No. of Indicators Achieved</c:v>
                </c:pt>
                <c:pt idx="2">
                  <c:v>No. of Indicators Not Achieved</c:v>
                </c:pt>
              </c:strCache>
            </c:strRef>
          </c:cat>
          <c:val>
            <c:numRef>
              <c:f>Sheet1!$B$45:$B$47</c:f>
              <c:numCache>
                <c:formatCode>General</c:formatCode>
                <c:ptCount val="3"/>
                <c:pt idx="0">
                  <c:v>46</c:v>
                </c:pt>
                <c:pt idx="1">
                  <c:v>32</c:v>
                </c:pt>
                <c:pt idx="2">
                  <c:v>14</c:v>
                </c:pt>
              </c:numCache>
            </c:numRef>
          </c:val>
          <c:extLst>
            <c:ext xmlns:c16="http://schemas.microsoft.com/office/drawing/2014/chart" uri="{C3380CC4-5D6E-409C-BE32-E72D297353CC}">
              <c16:uniqueId val="{00000000-0F90-4D2A-9CE1-463897D4BA76}"/>
            </c:ext>
          </c:extLst>
        </c:ser>
        <c:dLbls>
          <c:showLegendKey val="0"/>
          <c:showVal val="0"/>
          <c:showCatName val="0"/>
          <c:showSerName val="0"/>
          <c:showPercent val="0"/>
          <c:showBubbleSize val="0"/>
        </c:dLbls>
        <c:gapWidth val="219"/>
        <c:overlap val="-27"/>
        <c:axId val="1034581583"/>
        <c:axId val="1034583503"/>
      </c:barChart>
      <c:catAx>
        <c:axId val="1034581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583503"/>
        <c:crosses val="autoZero"/>
        <c:auto val="1"/>
        <c:lblAlgn val="ctr"/>
        <c:lblOffset val="100"/>
        <c:noMultiLvlLbl val="0"/>
      </c:catAx>
      <c:valAx>
        <c:axId val="103458350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345815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251460</xdr:colOff>
      <xdr:row>8</xdr:row>
      <xdr:rowOff>110490</xdr:rowOff>
    </xdr:from>
    <xdr:to>
      <xdr:col>5</xdr:col>
      <xdr:colOff>396240</xdr:colOff>
      <xdr:row>23</xdr:row>
      <xdr:rowOff>110490</xdr:rowOff>
    </xdr:to>
    <xdr:graphicFrame macro="">
      <xdr:nvGraphicFramePr>
        <xdr:cNvPr id="3" name="Chart 2">
          <a:extLst>
            <a:ext uri="{FF2B5EF4-FFF2-40B4-BE49-F238E27FC236}">
              <a16:creationId xmlns:a16="http://schemas.microsoft.com/office/drawing/2014/main" id="{C5E1F639-FD90-F153-FF83-CF6A14644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556260</xdr:colOff>
      <xdr:row>26</xdr:row>
      <xdr:rowOff>3810</xdr:rowOff>
    </xdr:from>
    <xdr:to>
      <xdr:col>8</xdr:col>
      <xdr:colOff>137160</xdr:colOff>
      <xdr:row>41</xdr:row>
      <xdr:rowOff>3810</xdr:rowOff>
    </xdr:to>
    <xdr:graphicFrame macro="">
      <xdr:nvGraphicFramePr>
        <xdr:cNvPr id="4" name="Chart 3">
          <a:extLst>
            <a:ext uri="{FF2B5EF4-FFF2-40B4-BE49-F238E27FC236}">
              <a16:creationId xmlns:a16="http://schemas.microsoft.com/office/drawing/2014/main" id="{6FF8A65E-45D7-DCA6-CDFD-6118FB08C4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43</xdr:row>
      <xdr:rowOff>110490</xdr:rowOff>
    </xdr:from>
    <xdr:to>
      <xdr:col>9</xdr:col>
      <xdr:colOff>129540</xdr:colOff>
      <xdr:row>58</xdr:row>
      <xdr:rowOff>110490</xdr:rowOff>
    </xdr:to>
    <xdr:graphicFrame macro="">
      <xdr:nvGraphicFramePr>
        <xdr:cNvPr id="5" name="Chart 4">
          <a:extLst>
            <a:ext uri="{FF2B5EF4-FFF2-40B4-BE49-F238E27FC236}">
              <a16:creationId xmlns:a16="http://schemas.microsoft.com/office/drawing/2014/main" id="{1FA8DEEA-0518-9013-E46E-745EC879E5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4"/>
  <sheetViews>
    <sheetView tabSelected="1" view="pageBreakPreview" zoomScale="70" zoomScaleNormal="70" zoomScaleSheetLayoutView="70" workbookViewId="0">
      <pane ySplit="6" topLeftCell="A46" activePane="bottomLeft" state="frozen"/>
      <selection pane="bottomLeft" activeCell="F46" sqref="F46"/>
    </sheetView>
  </sheetViews>
  <sheetFormatPr defaultColWidth="8.88671875" defaultRowHeight="13.8" x14ac:dyDescent="0.25"/>
  <cols>
    <col min="1" max="1" width="8.88671875" style="47"/>
    <col min="2" max="2" width="17.44140625" style="47" customWidth="1"/>
    <col min="3" max="3" width="15" style="47" customWidth="1"/>
    <col min="4" max="4" width="15.33203125" style="48" bestFit="1" customWidth="1"/>
    <col min="5" max="5" width="21.5546875" style="43" customWidth="1"/>
    <col min="6" max="6" width="21.5546875" style="48" customWidth="1"/>
    <col min="7" max="7" width="21.109375" style="43" bestFit="1" customWidth="1"/>
    <col min="8" max="8" width="13.88671875" style="48" customWidth="1"/>
    <col min="9" max="10" width="24.88671875" style="43" customWidth="1"/>
    <col min="11" max="11" width="27.88671875" style="43" bestFit="1" customWidth="1"/>
    <col min="12" max="12" width="23.88671875" style="48" customWidth="1"/>
    <col min="13" max="13" width="29" style="45" bestFit="1" customWidth="1"/>
    <col min="14" max="14" width="23.88671875" style="48" customWidth="1"/>
    <col min="15" max="15" width="48.44140625" style="49" bestFit="1" customWidth="1"/>
    <col min="16" max="16" width="43.44140625" style="49" bestFit="1" customWidth="1"/>
    <col min="17" max="17" width="19.6640625" style="43" customWidth="1"/>
    <col min="18" max="18" width="19.88671875" style="43" customWidth="1"/>
    <col min="19" max="19" width="17" style="43" customWidth="1"/>
    <col min="20" max="20" width="13.6640625" style="43" bestFit="1" customWidth="1"/>
    <col min="21" max="21" width="14" style="43" customWidth="1"/>
    <col min="22" max="16384" width="8.88671875" style="43"/>
  </cols>
  <sheetData>
    <row r="1" spans="1:21" s="50" customFormat="1" ht="41.25" customHeight="1" thickBot="1" x14ac:dyDescent="0.35">
      <c r="A1" s="110" t="s">
        <v>781</v>
      </c>
      <c r="B1" s="111"/>
      <c r="C1" s="111"/>
      <c r="D1" s="111"/>
      <c r="E1" s="111"/>
      <c r="F1" s="111"/>
      <c r="G1" s="111"/>
      <c r="H1" s="111"/>
      <c r="I1" s="111"/>
      <c r="J1" s="111"/>
      <c r="K1" s="111"/>
      <c r="L1" s="111"/>
      <c r="M1" s="111"/>
      <c r="N1" s="111"/>
      <c r="O1" s="111"/>
      <c r="P1" s="111"/>
      <c r="Q1" s="111"/>
      <c r="R1" s="111"/>
      <c r="S1" s="111"/>
      <c r="T1" s="111"/>
      <c r="U1" s="112"/>
    </row>
    <row r="2" spans="1:21" s="51" customFormat="1" ht="16.2" customHeight="1" thickBot="1" x14ac:dyDescent="0.35">
      <c r="A2" s="117" t="s">
        <v>0</v>
      </c>
      <c r="B2" s="117" t="s">
        <v>1</v>
      </c>
      <c r="C2" s="117" t="s">
        <v>2</v>
      </c>
      <c r="D2" s="117" t="s">
        <v>3</v>
      </c>
      <c r="E2" s="117" t="s">
        <v>178</v>
      </c>
      <c r="F2" s="117" t="s">
        <v>424</v>
      </c>
      <c r="G2" s="117" t="s">
        <v>179</v>
      </c>
      <c r="H2" s="117" t="s">
        <v>4</v>
      </c>
      <c r="I2" s="113" t="s">
        <v>501</v>
      </c>
      <c r="J2" s="114"/>
      <c r="K2" s="124" t="s">
        <v>708</v>
      </c>
      <c r="L2" s="125"/>
      <c r="M2" s="125"/>
      <c r="N2" s="125"/>
      <c r="O2" s="125"/>
      <c r="P2" s="125"/>
      <c r="Q2" s="126"/>
      <c r="R2" s="130" t="s">
        <v>463</v>
      </c>
      <c r="S2" s="131"/>
      <c r="T2" s="131"/>
      <c r="U2" s="132"/>
    </row>
    <row r="3" spans="1:21" s="51" customFormat="1" ht="18" thickBot="1" x14ac:dyDescent="0.35">
      <c r="A3" s="118"/>
      <c r="B3" s="118"/>
      <c r="C3" s="118"/>
      <c r="D3" s="118"/>
      <c r="E3" s="118"/>
      <c r="F3" s="118"/>
      <c r="G3" s="118"/>
      <c r="H3" s="118"/>
      <c r="I3" s="115"/>
      <c r="J3" s="116"/>
      <c r="K3" s="127"/>
      <c r="L3" s="128"/>
      <c r="M3" s="128"/>
      <c r="N3" s="128"/>
      <c r="O3" s="128"/>
      <c r="P3" s="128"/>
      <c r="Q3" s="129"/>
      <c r="R3" s="120" t="s">
        <v>461</v>
      </c>
      <c r="S3" s="120" t="s">
        <v>460</v>
      </c>
      <c r="T3" s="120" t="s">
        <v>462</v>
      </c>
      <c r="U3" s="117" t="s">
        <v>6</v>
      </c>
    </row>
    <row r="4" spans="1:21" s="51" customFormat="1" ht="53.4" customHeight="1" thickBot="1" x14ac:dyDescent="0.35">
      <c r="A4" s="118"/>
      <c r="B4" s="118"/>
      <c r="C4" s="118"/>
      <c r="D4" s="118"/>
      <c r="E4" s="118"/>
      <c r="F4" s="118"/>
      <c r="G4" s="118"/>
      <c r="H4" s="118"/>
      <c r="I4" s="117" t="s">
        <v>458</v>
      </c>
      <c r="J4" s="117" t="s">
        <v>459</v>
      </c>
      <c r="K4" s="117" t="s">
        <v>7</v>
      </c>
      <c r="L4" s="117" t="s">
        <v>397</v>
      </c>
      <c r="M4" s="133" t="s">
        <v>432</v>
      </c>
      <c r="N4" s="52" t="s">
        <v>706</v>
      </c>
      <c r="O4" s="117" t="s">
        <v>433</v>
      </c>
      <c r="P4" s="117" t="s">
        <v>434</v>
      </c>
      <c r="Q4" s="117" t="s">
        <v>5</v>
      </c>
      <c r="R4" s="121"/>
      <c r="S4" s="121"/>
      <c r="T4" s="121"/>
      <c r="U4" s="118"/>
    </row>
    <row r="5" spans="1:21" s="51" customFormat="1" ht="54" customHeight="1" thickBot="1" x14ac:dyDescent="0.35">
      <c r="A5" s="119"/>
      <c r="B5" s="119"/>
      <c r="C5" s="119"/>
      <c r="D5" s="119"/>
      <c r="E5" s="119"/>
      <c r="F5" s="119"/>
      <c r="G5" s="119"/>
      <c r="H5" s="119"/>
      <c r="I5" s="119"/>
      <c r="J5" s="119"/>
      <c r="K5" s="119"/>
      <c r="L5" s="119"/>
      <c r="M5" s="134"/>
      <c r="N5" s="53" t="s">
        <v>707</v>
      </c>
      <c r="O5" s="119"/>
      <c r="P5" s="119"/>
      <c r="Q5" s="119"/>
      <c r="R5" s="122"/>
      <c r="S5" s="122"/>
      <c r="T5" s="122"/>
      <c r="U5" s="119"/>
    </row>
    <row r="6" spans="1:21" ht="40.200000000000003" customHeight="1" thickBot="1" x14ac:dyDescent="0.3">
      <c r="A6" s="103" t="s">
        <v>8</v>
      </c>
      <c r="B6" s="104"/>
      <c r="C6" s="104"/>
      <c r="D6" s="104"/>
      <c r="E6" s="104"/>
      <c r="F6" s="104"/>
      <c r="G6" s="104"/>
      <c r="H6" s="104"/>
      <c r="I6" s="104"/>
      <c r="J6" s="104"/>
      <c r="K6" s="104"/>
      <c r="L6" s="104"/>
      <c r="M6" s="104"/>
      <c r="N6" s="104"/>
      <c r="O6" s="104"/>
      <c r="P6" s="104"/>
      <c r="Q6" s="104"/>
      <c r="R6" s="104"/>
      <c r="S6" s="104"/>
      <c r="T6" s="104"/>
      <c r="U6" s="105"/>
    </row>
    <row r="7" spans="1:21" ht="88.5" customHeight="1" x14ac:dyDescent="0.25">
      <c r="A7" s="27" t="s">
        <v>9</v>
      </c>
      <c r="B7" s="106" t="s">
        <v>10</v>
      </c>
      <c r="C7" s="106" t="s">
        <v>11</v>
      </c>
      <c r="D7" s="54">
        <v>1</v>
      </c>
      <c r="E7" s="55" t="s">
        <v>268</v>
      </c>
      <c r="F7" s="54" t="s">
        <v>174</v>
      </c>
      <c r="G7" s="55" t="s">
        <v>12</v>
      </c>
      <c r="H7" s="54" t="s">
        <v>174</v>
      </c>
      <c r="I7" s="55" t="s">
        <v>266</v>
      </c>
      <c r="J7" s="55" t="s">
        <v>266</v>
      </c>
      <c r="K7" s="55" t="s">
        <v>269</v>
      </c>
      <c r="L7" s="54" t="s">
        <v>174</v>
      </c>
      <c r="M7" s="55" t="s">
        <v>435</v>
      </c>
      <c r="N7" s="56" t="s">
        <v>436</v>
      </c>
      <c r="O7" s="55" t="s">
        <v>437</v>
      </c>
      <c r="P7" s="54" t="s">
        <v>174</v>
      </c>
      <c r="Q7" s="55" t="s">
        <v>14</v>
      </c>
      <c r="R7" s="55" t="s">
        <v>15</v>
      </c>
      <c r="S7" s="57" t="s">
        <v>477</v>
      </c>
      <c r="T7" s="55" t="s">
        <v>15</v>
      </c>
      <c r="U7" s="55" t="s">
        <v>588</v>
      </c>
    </row>
    <row r="8" spans="1:21" ht="79.2" x14ac:dyDescent="0.25">
      <c r="A8" s="14" t="s">
        <v>17</v>
      </c>
      <c r="B8" s="101"/>
      <c r="C8" s="101"/>
      <c r="D8" s="3">
        <v>2</v>
      </c>
      <c r="E8" s="1" t="s">
        <v>181</v>
      </c>
      <c r="F8" s="3" t="s">
        <v>174</v>
      </c>
      <c r="G8" s="1" t="s">
        <v>60</v>
      </c>
      <c r="H8" s="3" t="s">
        <v>174</v>
      </c>
      <c r="I8" s="1" t="s">
        <v>267</v>
      </c>
      <c r="J8" s="1" t="s">
        <v>267</v>
      </c>
      <c r="K8" s="1" t="s">
        <v>182</v>
      </c>
      <c r="L8" s="3" t="s">
        <v>174</v>
      </c>
      <c r="M8" s="1" t="s">
        <v>182</v>
      </c>
      <c r="N8" s="11" t="s">
        <v>438</v>
      </c>
      <c r="O8" s="3" t="s">
        <v>174</v>
      </c>
      <c r="P8" s="3" t="s">
        <v>174</v>
      </c>
      <c r="Q8" s="1" t="s">
        <v>18</v>
      </c>
      <c r="R8" s="1" t="s">
        <v>15</v>
      </c>
      <c r="S8" s="2" t="s">
        <v>477</v>
      </c>
      <c r="T8" s="1" t="s">
        <v>15</v>
      </c>
      <c r="U8" s="1" t="s">
        <v>589</v>
      </c>
    </row>
    <row r="9" spans="1:21" ht="66" x14ac:dyDescent="0.25">
      <c r="A9" s="14" t="s">
        <v>19</v>
      </c>
      <c r="B9" s="101"/>
      <c r="C9" s="101"/>
      <c r="D9" s="3">
        <v>3</v>
      </c>
      <c r="E9" s="1" t="s">
        <v>183</v>
      </c>
      <c r="F9" s="3" t="s">
        <v>174</v>
      </c>
      <c r="G9" s="1" t="s">
        <v>20</v>
      </c>
      <c r="H9" s="3" t="s">
        <v>174</v>
      </c>
      <c r="I9" s="1" t="s">
        <v>21</v>
      </c>
      <c r="J9" s="1" t="s">
        <v>235</v>
      </c>
      <c r="K9" s="1" t="s">
        <v>183</v>
      </c>
      <c r="L9" s="3" t="s">
        <v>174</v>
      </c>
      <c r="M9" s="1" t="s">
        <v>439</v>
      </c>
      <c r="N9" s="11" t="s">
        <v>436</v>
      </c>
      <c r="O9" s="3" t="s">
        <v>174</v>
      </c>
      <c r="P9" s="3" t="s">
        <v>174</v>
      </c>
      <c r="Q9" s="1" t="s">
        <v>14</v>
      </c>
      <c r="R9" s="1" t="s">
        <v>15</v>
      </c>
      <c r="S9" s="2" t="s">
        <v>477</v>
      </c>
      <c r="T9" s="1" t="s">
        <v>15</v>
      </c>
      <c r="U9" s="1" t="s">
        <v>22</v>
      </c>
    </row>
    <row r="10" spans="1:21" ht="79.2" x14ac:dyDescent="0.25">
      <c r="A10" s="14" t="s">
        <v>23</v>
      </c>
      <c r="B10" s="101"/>
      <c r="C10" s="101"/>
      <c r="D10" s="3">
        <v>4</v>
      </c>
      <c r="E10" s="1" t="s">
        <v>236</v>
      </c>
      <c r="F10" s="3" t="s">
        <v>174</v>
      </c>
      <c r="G10" s="1" t="s">
        <v>20</v>
      </c>
      <c r="H10" s="3" t="s">
        <v>174</v>
      </c>
      <c r="I10" s="1" t="s">
        <v>180</v>
      </c>
      <c r="J10" s="1" t="s">
        <v>258</v>
      </c>
      <c r="K10" s="1" t="s">
        <v>237</v>
      </c>
      <c r="L10" s="3" t="s">
        <v>174</v>
      </c>
      <c r="M10" s="1" t="s">
        <v>440</v>
      </c>
      <c r="N10" s="11" t="s">
        <v>436</v>
      </c>
      <c r="O10" s="3" t="s">
        <v>174</v>
      </c>
      <c r="P10" s="3" t="s">
        <v>174</v>
      </c>
      <c r="Q10" s="1" t="s">
        <v>14</v>
      </c>
      <c r="R10" s="1" t="s">
        <v>15</v>
      </c>
      <c r="S10" s="2" t="s">
        <v>477</v>
      </c>
      <c r="T10" s="1" t="s">
        <v>15</v>
      </c>
      <c r="U10" s="1" t="s">
        <v>24</v>
      </c>
    </row>
    <row r="11" spans="1:21" ht="66" customHeight="1" x14ac:dyDescent="0.25">
      <c r="A11" s="14" t="s">
        <v>146</v>
      </c>
      <c r="B11" s="101"/>
      <c r="C11" s="101"/>
      <c r="D11" s="3">
        <v>5</v>
      </c>
      <c r="E11" s="1" t="s">
        <v>184</v>
      </c>
      <c r="F11" s="3" t="s">
        <v>174</v>
      </c>
      <c r="G11" s="1" t="s">
        <v>25</v>
      </c>
      <c r="H11" s="3" t="s">
        <v>174</v>
      </c>
      <c r="I11" s="1" t="s">
        <v>238</v>
      </c>
      <c r="J11" s="1" t="s">
        <v>239</v>
      </c>
      <c r="K11" s="1" t="s">
        <v>185</v>
      </c>
      <c r="L11" s="3" t="s">
        <v>174</v>
      </c>
      <c r="M11" s="1" t="s">
        <v>441</v>
      </c>
      <c r="N11" s="11" t="s">
        <v>436</v>
      </c>
      <c r="O11" s="1" t="s">
        <v>437</v>
      </c>
      <c r="P11" s="3" t="s">
        <v>174</v>
      </c>
      <c r="Q11" s="1" t="s">
        <v>14</v>
      </c>
      <c r="R11" s="1" t="s">
        <v>15</v>
      </c>
      <c r="S11" s="2" t="s">
        <v>477</v>
      </c>
      <c r="T11" s="1" t="s">
        <v>15</v>
      </c>
      <c r="U11" s="1" t="s">
        <v>26</v>
      </c>
    </row>
    <row r="12" spans="1:21" ht="89.25" customHeight="1" x14ac:dyDescent="0.25">
      <c r="A12" s="14" t="s">
        <v>27</v>
      </c>
      <c r="B12" s="101"/>
      <c r="C12" s="101"/>
      <c r="D12" s="3">
        <v>6</v>
      </c>
      <c r="E12" s="1" t="s">
        <v>186</v>
      </c>
      <c r="F12" s="3" t="s">
        <v>174</v>
      </c>
      <c r="G12" s="1" t="s">
        <v>28</v>
      </c>
      <c r="H12" s="3" t="s">
        <v>174</v>
      </c>
      <c r="I12" s="1" t="s">
        <v>240</v>
      </c>
      <c r="J12" s="1" t="s">
        <v>241</v>
      </c>
      <c r="K12" s="1" t="s">
        <v>187</v>
      </c>
      <c r="L12" s="3" t="s">
        <v>174</v>
      </c>
      <c r="M12" s="1" t="s">
        <v>443</v>
      </c>
      <c r="N12" s="15" t="s">
        <v>442</v>
      </c>
      <c r="O12" s="1" t="s">
        <v>590</v>
      </c>
      <c r="P12" s="1" t="s">
        <v>485</v>
      </c>
      <c r="Q12" s="1" t="s">
        <v>14</v>
      </c>
      <c r="R12" s="1" t="s">
        <v>15</v>
      </c>
      <c r="S12" s="2" t="s">
        <v>477</v>
      </c>
      <c r="T12" s="1" t="s">
        <v>15</v>
      </c>
      <c r="U12" s="1" t="s">
        <v>29</v>
      </c>
    </row>
    <row r="13" spans="1:21" ht="66" x14ac:dyDescent="0.25">
      <c r="A13" s="14" t="s">
        <v>31</v>
      </c>
      <c r="B13" s="101" t="s">
        <v>591</v>
      </c>
      <c r="C13" s="14" t="s">
        <v>259</v>
      </c>
      <c r="D13" s="3">
        <v>7</v>
      </c>
      <c r="E13" s="1" t="s">
        <v>260</v>
      </c>
      <c r="F13" s="3" t="s">
        <v>174</v>
      </c>
      <c r="G13" s="1" t="s">
        <v>32</v>
      </c>
      <c r="H13" s="3" t="s">
        <v>174</v>
      </c>
      <c r="I13" s="1" t="s">
        <v>33</v>
      </c>
      <c r="J13" s="1" t="s">
        <v>242</v>
      </c>
      <c r="K13" s="1" t="s">
        <v>261</v>
      </c>
      <c r="L13" s="3" t="s">
        <v>174</v>
      </c>
      <c r="M13" s="1" t="s">
        <v>444</v>
      </c>
      <c r="N13" s="11" t="s">
        <v>436</v>
      </c>
      <c r="O13" s="1" t="s">
        <v>437</v>
      </c>
      <c r="P13" s="3" t="s">
        <v>174</v>
      </c>
      <c r="Q13" s="1" t="s">
        <v>14</v>
      </c>
      <c r="R13" s="1" t="s">
        <v>15</v>
      </c>
      <c r="S13" s="2" t="s">
        <v>477</v>
      </c>
      <c r="T13" s="1" t="s">
        <v>15</v>
      </c>
      <c r="U13" s="1" t="s">
        <v>262</v>
      </c>
    </row>
    <row r="14" spans="1:21" ht="171.6" x14ac:dyDescent="0.25">
      <c r="A14" s="14" t="s">
        <v>36</v>
      </c>
      <c r="B14" s="101"/>
      <c r="C14" s="14" t="s">
        <v>263</v>
      </c>
      <c r="D14" s="3">
        <v>8</v>
      </c>
      <c r="E14" s="1" t="s">
        <v>264</v>
      </c>
      <c r="F14" s="3" t="s">
        <v>174</v>
      </c>
      <c r="G14" s="1" t="s">
        <v>370</v>
      </c>
      <c r="H14" s="3" t="s">
        <v>174</v>
      </c>
      <c r="I14" s="1" t="s">
        <v>13</v>
      </c>
      <c r="J14" s="1" t="s">
        <v>13</v>
      </c>
      <c r="K14" s="1" t="s">
        <v>265</v>
      </c>
      <c r="L14" s="3" t="s">
        <v>174</v>
      </c>
      <c r="M14" s="4" t="s">
        <v>445</v>
      </c>
      <c r="N14" s="15" t="s">
        <v>442</v>
      </c>
      <c r="O14" s="1" t="s">
        <v>446</v>
      </c>
      <c r="P14" s="1" t="s">
        <v>447</v>
      </c>
      <c r="Q14" s="1" t="s">
        <v>14</v>
      </c>
      <c r="R14" s="1" t="s">
        <v>15</v>
      </c>
      <c r="S14" s="2" t="s">
        <v>477</v>
      </c>
      <c r="T14" s="1" t="s">
        <v>15</v>
      </c>
      <c r="U14" s="1" t="s">
        <v>592</v>
      </c>
    </row>
    <row r="15" spans="1:21" ht="52.8" x14ac:dyDescent="0.25">
      <c r="A15" s="14" t="s">
        <v>42</v>
      </c>
      <c r="B15" s="101" t="s">
        <v>37</v>
      </c>
      <c r="C15" s="14" t="s">
        <v>38</v>
      </c>
      <c r="D15" s="3">
        <v>9</v>
      </c>
      <c r="E15" s="1" t="s">
        <v>188</v>
      </c>
      <c r="F15" s="3" t="s">
        <v>174</v>
      </c>
      <c r="G15" s="1" t="s">
        <v>39</v>
      </c>
      <c r="H15" s="3" t="s">
        <v>174</v>
      </c>
      <c r="I15" s="1" t="s">
        <v>243</v>
      </c>
      <c r="J15" s="1" t="s">
        <v>244</v>
      </c>
      <c r="K15" s="1" t="s">
        <v>189</v>
      </c>
      <c r="L15" s="3" t="s">
        <v>174</v>
      </c>
      <c r="M15" s="1" t="s">
        <v>448</v>
      </c>
      <c r="N15" s="11" t="s">
        <v>436</v>
      </c>
      <c r="O15" s="1" t="s">
        <v>437</v>
      </c>
      <c r="P15" s="3" t="s">
        <v>174</v>
      </c>
      <c r="Q15" s="1" t="s">
        <v>40</v>
      </c>
      <c r="R15" s="1" t="s">
        <v>15</v>
      </c>
      <c r="S15" s="2" t="s">
        <v>477</v>
      </c>
      <c r="T15" s="1" t="s">
        <v>15</v>
      </c>
      <c r="U15" s="1" t="s">
        <v>41</v>
      </c>
    </row>
    <row r="16" spans="1:21" ht="105.6" x14ac:dyDescent="0.25">
      <c r="A16" s="14" t="s">
        <v>46</v>
      </c>
      <c r="B16" s="101"/>
      <c r="C16" s="14" t="s">
        <v>43</v>
      </c>
      <c r="D16" s="3">
        <v>10</v>
      </c>
      <c r="E16" s="1" t="s">
        <v>190</v>
      </c>
      <c r="F16" s="3" t="s">
        <v>174</v>
      </c>
      <c r="G16" s="1" t="s">
        <v>44</v>
      </c>
      <c r="H16" s="3" t="s">
        <v>174</v>
      </c>
      <c r="I16" s="1" t="s">
        <v>245</v>
      </c>
      <c r="J16" s="1" t="s">
        <v>171</v>
      </c>
      <c r="K16" s="1" t="s">
        <v>191</v>
      </c>
      <c r="L16" s="3" t="s">
        <v>174</v>
      </c>
      <c r="M16" s="1" t="s">
        <v>449</v>
      </c>
      <c r="N16" s="11" t="s">
        <v>436</v>
      </c>
      <c r="O16" s="3" t="s">
        <v>174</v>
      </c>
      <c r="P16" s="3" t="s">
        <v>174</v>
      </c>
      <c r="Q16" s="1" t="s">
        <v>40</v>
      </c>
      <c r="R16" s="1" t="s">
        <v>15</v>
      </c>
      <c r="S16" s="2" t="s">
        <v>477</v>
      </c>
      <c r="T16" s="1" t="s">
        <v>15</v>
      </c>
      <c r="U16" s="1" t="s">
        <v>45</v>
      </c>
    </row>
    <row r="17" spans="1:21" ht="66" x14ac:dyDescent="0.25">
      <c r="A17" s="14" t="s">
        <v>51</v>
      </c>
      <c r="B17" s="101"/>
      <c r="C17" s="101" t="s">
        <v>47</v>
      </c>
      <c r="D17" s="3">
        <v>11</v>
      </c>
      <c r="E17" s="1" t="s">
        <v>192</v>
      </c>
      <c r="F17" s="3" t="s">
        <v>174</v>
      </c>
      <c r="G17" s="1" t="s">
        <v>48</v>
      </c>
      <c r="H17" s="3" t="s">
        <v>174</v>
      </c>
      <c r="I17" s="1" t="s">
        <v>49</v>
      </c>
      <c r="J17" s="1" t="s">
        <v>246</v>
      </c>
      <c r="K17" s="1" t="s">
        <v>193</v>
      </c>
      <c r="L17" s="3" t="s">
        <v>174</v>
      </c>
      <c r="M17" s="1" t="s">
        <v>193</v>
      </c>
      <c r="N17" s="11" t="s">
        <v>436</v>
      </c>
      <c r="O17" s="3" t="s">
        <v>174</v>
      </c>
      <c r="P17" s="3" t="s">
        <v>174</v>
      </c>
      <c r="Q17" s="1" t="s">
        <v>40</v>
      </c>
      <c r="R17" s="1" t="s">
        <v>15</v>
      </c>
      <c r="S17" s="2" t="s">
        <v>477</v>
      </c>
      <c r="T17" s="1" t="s">
        <v>15</v>
      </c>
      <c r="U17" s="1" t="s">
        <v>50</v>
      </c>
    </row>
    <row r="18" spans="1:21" ht="39.6" x14ac:dyDescent="0.25">
      <c r="A18" s="14" t="s">
        <v>54</v>
      </c>
      <c r="B18" s="101"/>
      <c r="C18" s="101"/>
      <c r="D18" s="3">
        <v>12</v>
      </c>
      <c r="E18" s="1" t="s">
        <v>194</v>
      </c>
      <c r="F18" s="3" t="s">
        <v>174</v>
      </c>
      <c r="G18" s="1" t="s">
        <v>52</v>
      </c>
      <c r="H18" s="3" t="s">
        <v>174</v>
      </c>
      <c r="I18" s="1" t="s">
        <v>389</v>
      </c>
      <c r="J18" s="1" t="s">
        <v>389</v>
      </c>
      <c r="K18" s="1" t="s">
        <v>195</v>
      </c>
      <c r="L18" s="3" t="s">
        <v>174</v>
      </c>
      <c r="M18" s="1" t="s">
        <v>195</v>
      </c>
      <c r="N18" s="11" t="s">
        <v>436</v>
      </c>
      <c r="O18" s="3" t="s">
        <v>174</v>
      </c>
      <c r="P18" s="3" t="s">
        <v>174</v>
      </c>
      <c r="Q18" s="1" t="s">
        <v>40</v>
      </c>
      <c r="R18" s="1" t="s">
        <v>15</v>
      </c>
      <c r="S18" s="2" t="s">
        <v>477</v>
      </c>
      <c r="T18" s="1" t="s">
        <v>15</v>
      </c>
      <c r="U18" s="1" t="s">
        <v>53</v>
      </c>
    </row>
    <row r="19" spans="1:21" ht="92.4" x14ac:dyDescent="0.25">
      <c r="A19" s="14" t="s">
        <v>57</v>
      </c>
      <c r="B19" s="14" t="s">
        <v>55</v>
      </c>
      <c r="C19" s="14" t="s">
        <v>271</v>
      </c>
      <c r="D19" s="3">
        <v>13</v>
      </c>
      <c r="E19" s="1" t="s">
        <v>372</v>
      </c>
      <c r="F19" s="3" t="s">
        <v>174</v>
      </c>
      <c r="G19" s="1" t="s">
        <v>39</v>
      </c>
      <c r="H19" s="3" t="s">
        <v>174</v>
      </c>
      <c r="I19" s="1" t="s">
        <v>247</v>
      </c>
      <c r="J19" s="1" t="s">
        <v>248</v>
      </c>
      <c r="K19" s="1" t="s">
        <v>371</v>
      </c>
      <c r="L19" s="3" t="s">
        <v>174</v>
      </c>
      <c r="M19" s="1" t="s">
        <v>486</v>
      </c>
      <c r="N19" s="11" t="s">
        <v>436</v>
      </c>
      <c r="O19" s="1" t="s">
        <v>437</v>
      </c>
      <c r="P19" s="3" t="s">
        <v>174</v>
      </c>
      <c r="Q19" s="1" t="s">
        <v>40</v>
      </c>
      <c r="R19" s="1" t="s">
        <v>15</v>
      </c>
      <c r="S19" s="2" t="s">
        <v>477</v>
      </c>
      <c r="T19" s="1" t="s">
        <v>15</v>
      </c>
      <c r="U19" s="1" t="s">
        <v>56</v>
      </c>
    </row>
    <row r="20" spans="1:21" ht="103.2" customHeight="1" x14ac:dyDescent="0.25">
      <c r="A20" s="14" t="s">
        <v>145</v>
      </c>
      <c r="B20" s="14" t="s">
        <v>278</v>
      </c>
      <c r="C20" s="14" t="s">
        <v>279</v>
      </c>
      <c r="D20" s="3">
        <v>14</v>
      </c>
      <c r="E20" s="1" t="s">
        <v>280</v>
      </c>
      <c r="F20" s="3" t="s">
        <v>174</v>
      </c>
      <c r="G20" s="1" t="s">
        <v>281</v>
      </c>
      <c r="H20" s="3" t="s">
        <v>174</v>
      </c>
      <c r="I20" s="1" t="s">
        <v>13</v>
      </c>
      <c r="J20" s="1" t="s">
        <v>13</v>
      </c>
      <c r="K20" s="1" t="s">
        <v>329</v>
      </c>
      <c r="L20" s="3" t="s">
        <v>174</v>
      </c>
      <c r="M20" s="1" t="s">
        <v>450</v>
      </c>
      <c r="N20" s="11" t="s">
        <v>436</v>
      </c>
      <c r="O20" s="1" t="s">
        <v>437</v>
      </c>
      <c r="P20" s="3" t="s">
        <v>174</v>
      </c>
      <c r="Q20" s="1" t="s">
        <v>40</v>
      </c>
      <c r="R20" s="1" t="s">
        <v>15</v>
      </c>
      <c r="S20" s="2" t="s">
        <v>477</v>
      </c>
      <c r="T20" s="1" t="s">
        <v>15</v>
      </c>
      <c r="U20" s="1" t="s">
        <v>593</v>
      </c>
    </row>
    <row r="21" spans="1:21" s="44" customFormat="1" ht="87.75" customHeight="1" x14ac:dyDescent="0.25">
      <c r="A21" s="14" t="s">
        <v>62</v>
      </c>
      <c r="B21" s="14" t="s">
        <v>282</v>
      </c>
      <c r="C21" s="14" t="s">
        <v>365</v>
      </c>
      <c r="D21" s="3">
        <v>15</v>
      </c>
      <c r="E21" s="1" t="s">
        <v>366</v>
      </c>
      <c r="F21" s="3" t="s">
        <v>174</v>
      </c>
      <c r="G21" s="1" t="s">
        <v>60</v>
      </c>
      <c r="H21" s="3" t="s">
        <v>174</v>
      </c>
      <c r="I21" s="1" t="s">
        <v>13</v>
      </c>
      <c r="J21" s="1" t="s">
        <v>13</v>
      </c>
      <c r="K21" s="1" t="s">
        <v>367</v>
      </c>
      <c r="L21" s="3" t="s">
        <v>174</v>
      </c>
      <c r="M21" s="1" t="s">
        <v>367</v>
      </c>
      <c r="N21" s="11" t="s">
        <v>436</v>
      </c>
      <c r="O21" s="3" t="s">
        <v>174</v>
      </c>
      <c r="P21" s="3" t="s">
        <v>174</v>
      </c>
      <c r="Q21" s="1" t="s">
        <v>40</v>
      </c>
      <c r="R21" s="1" t="s">
        <v>15</v>
      </c>
      <c r="S21" s="2" t="s">
        <v>477</v>
      </c>
      <c r="T21" s="1" t="s">
        <v>15</v>
      </c>
      <c r="U21" s="1" t="s">
        <v>283</v>
      </c>
    </row>
    <row r="22" spans="1:21" ht="79.2" x14ac:dyDescent="0.25">
      <c r="A22" s="14" t="s">
        <v>67</v>
      </c>
      <c r="B22" s="14" t="s">
        <v>58</v>
      </c>
      <c r="C22" s="14" t="s">
        <v>594</v>
      </c>
      <c r="D22" s="3">
        <v>16</v>
      </c>
      <c r="E22" s="1" t="s">
        <v>196</v>
      </c>
      <c r="F22" s="3" t="s">
        <v>174</v>
      </c>
      <c r="G22" s="1" t="s">
        <v>39</v>
      </c>
      <c r="H22" s="3" t="s">
        <v>174</v>
      </c>
      <c r="I22" s="1" t="s">
        <v>595</v>
      </c>
      <c r="J22" s="1" t="s">
        <v>249</v>
      </c>
      <c r="K22" s="1" t="s">
        <v>451</v>
      </c>
      <c r="L22" s="3" t="s">
        <v>174</v>
      </c>
      <c r="M22" s="1" t="s">
        <v>452</v>
      </c>
      <c r="N22" s="11" t="s">
        <v>436</v>
      </c>
      <c r="O22" s="1" t="s">
        <v>437</v>
      </c>
      <c r="P22" s="3" t="s">
        <v>174</v>
      </c>
      <c r="Q22" s="1" t="s">
        <v>14</v>
      </c>
      <c r="R22" s="1" t="s">
        <v>15</v>
      </c>
      <c r="S22" s="2" t="s">
        <v>477</v>
      </c>
      <c r="T22" s="1" t="s">
        <v>15</v>
      </c>
      <c r="U22" s="1" t="s">
        <v>59</v>
      </c>
    </row>
    <row r="23" spans="1:21" ht="61.95" customHeight="1" x14ac:dyDescent="0.25">
      <c r="A23" s="14" t="s">
        <v>270</v>
      </c>
      <c r="B23" s="14" t="s">
        <v>284</v>
      </c>
      <c r="C23" s="14" t="s">
        <v>285</v>
      </c>
      <c r="D23" s="3">
        <v>17</v>
      </c>
      <c r="E23" s="1" t="s">
        <v>286</v>
      </c>
      <c r="F23" s="3" t="s">
        <v>174</v>
      </c>
      <c r="G23" s="1" t="s">
        <v>287</v>
      </c>
      <c r="H23" s="3" t="s">
        <v>174</v>
      </c>
      <c r="I23" s="1" t="s">
        <v>13</v>
      </c>
      <c r="J23" s="1" t="s">
        <v>13</v>
      </c>
      <c r="K23" s="1" t="s">
        <v>288</v>
      </c>
      <c r="L23" s="3" t="s">
        <v>174</v>
      </c>
      <c r="M23" s="1" t="s">
        <v>288</v>
      </c>
      <c r="N23" s="11" t="s">
        <v>436</v>
      </c>
      <c r="O23" s="3" t="s">
        <v>174</v>
      </c>
      <c r="P23" s="3" t="s">
        <v>174</v>
      </c>
      <c r="Q23" s="1" t="s">
        <v>14</v>
      </c>
      <c r="R23" s="1"/>
      <c r="S23" s="2" t="s">
        <v>477</v>
      </c>
      <c r="T23" s="1" t="s">
        <v>15</v>
      </c>
      <c r="U23" s="1" t="s">
        <v>596</v>
      </c>
    </row>
    <row r="24" spans="1:21" ht="92.25" customHeight="1" x14ac:dyDescent="0.25">
      <c r="A24" s="14" t="s">
        <v>289</v>
      </c>
      <c r="B24" s="14" t="s">
        <v>61</v>
      </c>
      <c r="C24" s="14" t="s">
        <v>172</v>
      </c>
      <c r="D24" s="3">
        <v>18</v>
      </c>
      <c r="E24" s="1" t="s">
        <v>197</v>
      </c>
      <c r="F24" s="3" t="s">
        <v>174</v>
      </c>
      <c r="G24" s="1" t="s">
        <v>60</v>
      </c>
      <c r="H24" s="3" t="s">
        <v>174</v>
      </c>
      <c r="I24" s="1" t="s">
        <v>250</v>
      </c>
      <c r="J24" s="1" t="s">
        <v>250</v>
      </c>
      <c r="K24" s="1" t="s">
        <v>368</v>
      </c>
      <c r="L24" s="3" t="s">
        <v>174</v>
      </c>
      <c r="M24" s="1" t="s">
        <v>457</v>
      </c>
      <c r="N24" s="15" t="s">
        <v>442</v>
      </c>
      <c r="O24" s="1" t="s">
        <v>597</v>
      </c>
      <c r="P24" s="1" t="s">
        <v>487</v>
      </c>
      <c r="Q24" s="1" t="s">
        <v>14</v>
      </c>
      <c r="R24" s="1" t="s">
        <v>15</v>
      </c>
      <c r="S24" s="2" t="s">
        <v>477</v>
      </c>
      <c r="T24" s="1" t="s">
        <v>15</v>
      </c>
      <c r="U24" s="1" t="s">
        <v>173</v>
      </c>
    </row>
    <row r="25" spans="1:21" ht="81.75" customHeight="1" x14ac:dyDescent="0.25">
      <c r="A25" s="14" t="s">
        <v>290</v>
      </c>
      <c r="B25" s="101" t="s">
        <v>63</v>
      </c>
      <c r="C25" s="14" t="s">
        <v>64</v>
      </c>
      <c r="D25" s="3">
        <v>19</v>
      </c>
      <c r="E25" s="1" t="s">
        <v>198</v>
      </c>
      <c r="F25" s="3" t="s">
        <v>174</v>
      </c>
      <c r="G25" s="1" t="s">
        <v>34</v>
      </c>
      <c r="H25" s="3" t="s">
        <v>174</v>
      </c>
      <c r="I25" s="1" t="s">
        <v>65</v>
      </c>
      <c r="J25" s="1" t="s">
        <v>65</v>
      </c>
      <c r="K25" s="1" t="s">
        <v>199</v>
      </c>
      <c r="L25" s="3" t="s">
        <v>174</v>
      </c>
      <c r="M25" s="1" t="s">
        <v>453</v>
      </c>
      <c r="N25" s="11" t="s">
        <v>436</v>
      </c>
      <c r="O25" s="1" t="s">
        <v>455</v>
      </c>
      <c r="P25" s="3" t="s">
        <v>174</v>
      </c>
      <c r="Q25" s="1" t="s">
        <v>14</v>
      </c>
      <c r="R25" s="1" t="s">
        <v>15</v>
      </c>
      <c r="S25" s="2" t="s">
        <v>477</v>
      </c>
      <c r="T25" s="1" t="s">
        <v>15</v>
      </c>
      <c r="U25" s="1" t="s">
        <v>66</v>
      </c>
    </row>
    <row r="26" spans="1:21" ht="67.5" customHeight="1" thickBot="1" x14ac:dyDescent="0.3">
      <c r="A26" s="34" t="s">
        <v>291</v>
      </c>
      <c r="B26" s="102"/>
      <c r="C26" s="34" t="s">
        <v>68</v>
      </c>
      <c r="D26" s="22">
        <v>20</v>
      </c>
      <c r="E26" s="19" t="s">
        <v>200</v>
      </c>
      <c r="F26" s="22" t="s">
        <v>174</v>
      </c>
      <c r="G26" s="19" t="s">
        <v>34</v>
      </c>
      <c r="H26" s="22" t="s">
        <v>174</v>
      </c>
      <c r="I26" s="19" t="s">
        <v>69</v>
      </c>
      <c r="J26" s="19" t="s">
        <v>69</v>
      </c>
      <c r="K26" s="19" t="s">
        <v>201</v>
      </c>
      <c r="L26" s="22" t="s">
        <v>174</v>
      </c>
      <c r="M26" s="19" t="s">
        <v>454</v>
      </c>
      <c r="N26" s="58" t="s">
        <v>436</v>
      </c>
      <c r="O26" s="19" t="s">
        <v>456</v>
      </c>
      <c r="P26" s="22" t="s">
        <v>174</v>
      </c>
      <c r="Q26" s="19" t="s">
        <v>14</v>
      </c>
      <c r="R26" s="19" t="s">
        <v>15</v>
      </c>
      <c r="S26" s="59" t="s">
        <v>477</v>
      </c>
      <c r="T26" s="19" t="s">
        <v>15</v>
      </c>
      <c r="U26" s="19" t="s">
        <v>66</v>
      </c>
    </row>
    <row r="27" spans="1:21" ht="39" customHeight="1" thickBot="1" x14ac:dyDescent="0.3">
      <c r="A27" s="103" t="s">
        <v>585</v>
      </c>
      <c r="B27" s="104"/>
      <c r="C27" s="104"/>
      <c r="D27" s="104"/>
      <c r="E27" s="104"/>
      <c r="F27" s="104"/>
      <c r="G27" s="104"/>
      <c r="H27" s="104"/>
      <c r="I27" s="104"/>
      <c r="J27" s="104"/>
      <c r="K27" s="104"/>
      <c r="L27" s="104"/>
      <c r="M27" s="104"/>
      <c r="N27" s="104"/>
      <c r="O27" s="104"/>
      <c r="P27" s="104"/>
      <c r="Q27" s="104"/>
      <c r="R27" s="104"/>
      <c r="S27" s="104"/>
      <c r="T27" s="104"/>
      <c r="U27" s="105"/>
    </row>
    <row r="28" spans="1:21" ht="158.4" x14ac:dyDescent="0.25">
      <c r="A28" s="60" t="s">
        <v>292</v>
      </c>
      <c r="B28" s="106"/>
      <c r="C28" s="106" t="s">
        <v>71</v>
      </c>
      <c r="D28" s="61">
        <v>21</v>
      </c>
      <c r="E28" s="7" t="s">
        <v>598</v>
      </c>
      <c r="F28" s="54" t="s">
        <v>174</v>
      </c>
      <c r="G28" s="62" t="s">
        <v>175</v>
      </c>
      <c r="H28" s="63" t="s">
        <v>79</v>
      </c>
      <c r="I28" s="7" t="s">
        <v>599</v>
      </c>
      <c r="J28" s="7" t="s">
        <v>599</v>
      </c>
      <c r="K28" s="7" t="s">
        <v>600</v>
      </c>
      <c r="L28" s="55" t="s">
        <v>601</v>
      </c>
      <c r="M28" s="55" t="s">
        <v>779</v>
      </c>
      <c r="N28" s="64" t="s">
        <v>442</v>
      </c>
      <c r="O28" s="7" t="s">
        <v>527</v>
      </c>
      <c r="P28" s="8" t="s">
        <v>502</v>
      </c>
      <c r="Q28" s="7" t="s">
        <v>88</v>
      </c>
      <c r="R28" s="7" t="s">
        <v>774</v>
      </c>
      <c r="S28" s="7" t="s">
        <v>775</v>
      </c>
      <c r="T28" s="7" t="s">
        <v>776</v>
      </c>
      <c r="U28" s="7" t="s">
        <v>319</v>
      </c>
    </row>
    <row r="29" spans="1:21" s="45" customFormat="1" ht="65.400000000000006" customHeight="1" x14ac:dyDescent="0.25">
      <c r="A29" s="32" t="s">
        <v>294</v>
      </c>
      <c r="B29" s="101"/>
      <c r="C29" s="101"/>
      <c r="D29" s="9">
        <v>22</v>
      </c>
      <c r="E29" s="1" t="s">
        <v>386</v>
      </c>
      <c r="F29" s="3" t="s">
        <v>602</v>
      </c>
      <c r="G29" s="10" t="s">
        <v>143</v>
      </c>
      <c r="H29" s="3">
        <v>11</v>
      </c>
      <c r="I29" s="1" t="s">
        <v>13</v>
      </c>
      <c r="J29" s="1" t="s">
        <v>13</v>
      </c>
      <c r="K29" s="1" t="s">
        <v>603</v>
      </c>
      <c r="L29" s="3" t="s">
        <v>174</v>
      </c>
      <c r="M29" s="1" t="s">
        <v>544</v>
      </c>
      <c r="N29" s="11" t="s">
        <v>436</v>
      </c>
      <c r="O29" s="3" t="s">
        <v>174</v>
      </c>
      <c r="P29" s="3" t="s">
        <v>174</v>
      </c>
      <c r="Q29" s="1" t="s">
        <v>88</v>
      </c>
      <c r="R29" s="92" t="s">
        <v>725</v>
      </c>
      <c r="S29" s="92" t="s">
        <v>726</v>
      </c>
      <c r="T29" s="92" t="s">
        <v>773</v>
      </c>
      <c r="U29" s="1" t="s">
        <v>72</v>
      </c>
    </row>
    <row r="30" spans="1:21" s="45" customFormat="1" ht="54" customHeight="1" x14ac:dyDescent="0.25">
      <c r="A30" s="32" t="s">
        <v>295</v>
      </c>
      <c r="B30" s="101"/>
      <c r="C30" s="101"/>
      <c r="D30" s="9">
        <v>23</v>
      </c>
      <c r="E30" s="13" t="s">
        <v>293</v>
      </c>
      <c r="F30" s="3" t="s">
        <v>174</v>
      </c>
      <c r="G30" s="10" t="s">
        <v>143</v>
      </c>
      <c r="H30" s="3">
        <v>11</v>
      </c>
      <c r="I30" s="1" t="s">
        <v>13</v>
      </c>
      <c r="J30" s="1" t="s">
        <v>13</v>
      </c>
      <c r="K30" s="13" t="s">
        <v>473</v>
      </c>
      <c r="L30" s="3" t="s">
        <v>174</v>
      </c>
      <c r="M30" s="14" t="s">
        <v>545</v>
      </c>
      <c r="N30" s="11" t="s">
        <v>436</v>
      </c>
      <c r="O30" s="3" t="s">
        <v>174</v>
      </c>
      <c r="P30" s="3" t="s">
        <v>174</v>
      </c>
      <c r="Q30" s="1" t="s">
        <v>88</v>
      </c>
      <c r="R30" s="93"/>
      <c r="S30" s="93"/>
      <c r="T30" s="93"/>
      <c r="U30" s="1" t="s">
        <v>72</v>
      </c>
    </row>
    <row r="31" spans="1:21" s="45" customFormat="1" ht="110.25" customHeight="1" x14ac:dyDescent="0.25">
      <c r="A31" s="32" t="s">
        <v>401</v>
      </c>
      <c r="B31" s="101"/>
      <c r="C31" s="101"/>
      <c r="D31" s="9">
        <v>24</v>
      </c>
      <c r="E31" s="13" t="s">
        <v>402</v>
      </c>
      <c r="F31" s="3" t="s">
        <v>174</v>
      </c>
      <c r="G31" s="10" t="s">
        <v>403</v>
      </c>
      <c r="H31" s="3"/>
      <c r="I31" s="1" t="s">
        <v>13</v>
      </c>
      <c r="J31" s="1" t="s">
        <v>13</v>
      </c>
      <c r="K31" s="3" t="s">
        <v>174</v>
      </c>
      <c r="L31" s="1" t="s">
        <v>404</v>
      </c>
      <c r="M31" s="13" t="s">
        <v>546</v>
      </c>
      <c r="N31" s="11" t="s">
        <v>436</v>
      </c>
      <c r="O31" s="1" t="s">
        <v>517</v>
      </c>
      <c r="P31" s="3" t="s">
        <v>174</v>
      </c>
      <c r="Q31" s="1" t="s">
        <v>88</v>
      </c>
      <c r="R31" s="94"/>
      <c r="S31" s="94"/>
      <c r="T31" s="94"/>
      <c r="U31" s="1" t="s">
        <v>72</v>
      </c>
    </row>
    <row r="32" spans="1:21" s="45" customFormat="1" ht="90" customHeight="1" x14ac:dyDescent="0.25">
      <c r="A32" s="14" t="s">
        <v>73</v>
      </c>
      <c r="B32" s="101"/>
      <c r="C32" s="101"/>
      <c r="D32" s="9">
        <v>25</v>
      </c>
      <c r="E32" s="1" t="s">
        <v>604</v>
      </c>
      <c r="F32" s="3" t="s">
        <v>174</v>
      </c>
      <c r="G32" s="10" t="s">
        <v>362</v>
      </c>
      <c r="H32" s="3">
        <v>25</v>
      </c>
      <c r="I32" s="1" t="s">
        <v>13</v>
      </c>
      <c r="J32" s="1" t="s">
        <v>13</v>
      </c>
      <c r="K32" s="1" t="s">
        <v>605</v>
      </c>
      <c r="L32" s="3" t="s">
        <v>174</v>
      </c>
      <c r="M32" s="1" t="s">
        <v>606</v>
      </c>
      <c r="N32" s="15" t="s">
        <v>442</v>
      </c>
      <c r="O32" s="1" t="s">
        <v>503</v>
      </c>
      <c r="P32" s="1" t="s">
        <v>504</v>
      </c>
      <c r="Q32" s="1" t="s">
        <v>88</v>
      </c>
      <c r="R32" s="85">
        <v>0</v>
      </c>
      <c r="S32" s="85">
        <v>0</v>
      </c>
      <c r="T32" s="85">
        <v>0</v>
      </c>
      <c r="U32" s="1" t="s">
        <v>72</v>
      </c>
    </row>
    <row r="33" spans="1:21" s="45" customFormat="1" ht="93" customHeight="1" x14ac:dyDescent="0.25">
      <c r="A33" s="14" t="s">
        <v>300</v>
      </c>
      <c r="B33" s="101"/>
      <c r="C33" s="101"/>
      <c r="D33" s="9">
        <v>26</v>
      </c>
      <c r="E33" s="1" t="s">
        <v>607</v>
      </c>
      <c r="F33" s="3" t="s">
        <v>174</v>
      </c>
      <c r="G33" s="10" t="s">
        <v>608</v>
      </c>
      <c r="H33" s="3" t="s">
        <v>296</v>
      </c>
      <c r="I33" s="1" t="s">
        <v>13</v>
      </c>
      <c r="J33" s="1" t="s">
        <v>13</v>
      </c>
      <c r="K33" s="1" t="s">
        <v>297</v>
      </c>
      <c r="L33" s="1" t="s">
        <v>405</v>
      </c>
      <c r="M33" s="1" t="s">
        <v>505</v>
      </c>
      <c r="N33" s="15" t="s">
        <v>465</v>
      </c>
      <c r="O33" s="1" t="s">
        <v>609</v>
      </c>
      <c r="P33" s="1" t="s">
        <v>506</v>
      </c>
      <c r="Q33" s="1" t="s">
        <v>88</v>
      </c>
      <c r="R33" s="92" t="s">
        <v>727</v>
      </c>
      <c r="S33" s="86" t="s">
        <v>728</v>
      </c>
      <c r="T33" s="89" t="s">
        <v>729</v>
      </c>
      <c r="U33" s="1" t="s">
        <v>72</v>
      </c>
    </row>
    <row r="34" spans="1:21" s="45" customFormat="1" ht="91.2" customHeight="1" x14ac:dyDescent="0.25">
      <c r="A34" s="14" t="s">
        <v>74</v>
      </c>
      <c r="B34" s="101"/>
      <c r="C34" s="101"/>
      <c r="D34" s="9">
        <v>27</v>
      </c>
      <c r="E34" s="1" t="s">
        <v>407</v>
      </c>
      <c r="F34" s="3" t="s">
        <v>174</v>
      </c>
      <c r="G34" s="10" t="s">
        <v>143</v>
      </c>
      <c r="H34" s="3" t="s">
        <v>296</v>
      </c>
      <c r="I34" s="1" t="s">
        <v>13</v>
      </c>
      <c r="J34" s="1" t="s">
        <v>13</v>
      </c>
      <c r="K34" s="1" t="s">
        <v>408</v>
      </c>
      <c r="L34" s="1" t="s">
        <v>406</v>
      </c>
      <c r="M34" s="1" t="s">
        <v>507</v>
      </c>
      <c r="N34" s="15" t="s">
        <v>465</v>
      </c>
      <c r="O34" s="1" t="s">
        <v>609</v>
      </c>
      <c r="P34" s="1" t="s">
        <v>506</v>
      </c>
      <c r="Q34" s="1" t="s">
        <v>88</v>
      </c>
      <c r="R34" s="93"/>
      <c r="S34" s="87"/>
      <c r="T34" s="90"/>
      <c r="U34" s="1" t="s">
        <v>72</v>
      </c>
    </row>
    <row r="35" spans="1:21" s="45" customFormat="1" ht="97.95" customHeight="1" x14ac:dyDescent="0.25">
      <c r="A35" s="14" t="s">
        <v>508</v>
      </c>
      <c r="B35" s="101"/>
      <c r="C35" s="101"/>
      <c r="D35" s="9">
        <v>28</v>
      </c>
      <c r="E35" s="1" t="s">
        <v>610</v>
      </c>
      <c r="F35" s="3" t="s">
        <v>174</v>
      </c>
      <c r="G35" s="10" t="s">
        <v>611</v>
      </c>
      <c r="H35" s="3" t="s">
        <v>296</v>
      </c>
      <c r="I35" s="1" t="s">
        <v>13</v>
      </c>
      <c r="J35" s="1" t="s">
        <v>13</v>
      </c>
      <c r="K35" s="3" t="s">
        <v>174</v>
      </c>
      <c r="L35" s="1" t="s">
        <v>528</v>
      </c>
      <c r="M35" s="1" t="s">
        <v>547</v>
      </c>
      <c r="N35" s="11" t="s">
        <v>438</v>
      </c>
      <c r="O35" s="1" t="s">
        <v>475</v>
      </c>
      <c r="P35" s="3" t="s">
        <v>174</v>
      </c>
      <c r="Q35" s="1" t="s">
        <v>88</v>
      </c>
      <c r="R35" s="94"/>
      <c r="S35" s="88"/>
      <c r="T35" s="91"/>
      <c r="U35" s="1" t="s">
        <v>72</v>
      </c>
    </row>
    <row r="36" spans="1:21" s="45" customFormat="1" ht="96" customHeight="1" x14ac:dyDescent="0.25">
      <c r="A36" s="14" t="s">
        <v>75</v>
      </c>
      <c r="B36" s="101"/>
      <c r="C36" s="101"/>
      <c r="D36" s="9">
        <v>29</v>
      </c>
      <c r="E36" s="1" t="s">
        <v>363</v>
      </c>
      <c r="F36" s="3" t="s">
        <v>174</v>
      </c>
      <c r="G36" s="10" t="s">
        <v>141</v>
      </c>
      <c r="H36" s="3" t="s">
        <v>299</v>
      </c>
      <c r="I36" s="1" t="s">
        <v>13</v>
      </c>
      <c r="J36" s="1" t="s">
        <v>13</v>
      </c>
      <c r="K36" s="1" t="s">
        <v>298</v>
      </c>
      <c r="L36" s="1" t="s">
        <v>510</v>
      </c>
      <c r="M36" s="1" t="s">
        <v>510</v>
      </c>
      <c r="N36" s="3" t="s">
        <v>174</v>
      </c>
      <c r="O36" s="1" t="s">
        <v>612</v>
      </c>
      <c r="P36" s="3" t="s">
        <v>174</v>
      </c>
      <c r="Q36" s="1" t="s">
        <v>88</v>
      </c>
      <c r="R36" s="12" t="s">
        <v>393</v>
      </c>
      <c r="S36" s="12">
        <v>0</v>
      </c>
      <c r="T36" s="12">
        <v>0</v>
      </c>
      <c r="U36" s="1" t="s">
        <v>72</v>
      </c>
    </row>
    <row r="37" spans="1:21" s="45" customFormat="1" ht="75.75" customHeight="1" x14ac:dyDescent="0.25">
      <c r="A37" s="14" t="s">
        <v>76</v>
      </c>
      <c r="B37" s="101"/>
      <c r="C37" s="101"/>
      <c r="D37" s="9">
        <v>30</v>
      </c>
      <c r="E37" s="1" t="s">
        <v>613</v>
      </c>
      <c r="F37" s="3" t="s">
        <v>174</v>
      </c>
      <c r="G37" s="10" t="s">
        <v>141</v>
      </c>
      <c r="H37" s="3">
        <v>10</v>
      </c>
      <c r="I37" s="1" t="s">
        <v>13</v>
      </c>
      <c r="J37" s="1" t="s">
        <v>13</v>
      </c>
      <c r="K37" s="1" t="s">
        <v>614</v>
      </c>
      <c r="L37" s="3" t="s">
        <v>477</v>
      </c>
      <c r="M37" s="1" t="s">
        <v>615</v>
      </c>
      <c r="N37" s="11" t="s">
        <v>436</v>
      </c>
      <c r="O37" s="1" t="s">
        <v>518</v>
      </c>
      <c r="P37" s="3" t="s">
        <v>174</v>
      </c>
      <c r="Q37" s="1" t="s">
        <v>88</v>
      </c>
      <c r="R37" s="123" t="s">
        <v>730</v>
      </c>
      <c r="S37" s="92" t="s">
        <v>731</v>
      </c>
      <c r="T37" s="92" t="s">
        <v>732</v>
      </c>
      <c r="U37" s="1" t="s">
        <v>72</v>
      </c>
    </row>
    <row r="38" spans="1:21" s="45" customFormat="1" ht="87" customHeight="1" x14ac:dyDescent="0.25">
      <c r="A38" s="14" t="s">
        <v>303</v>
      </c>
      <c r="B38" s="101"/>
      <c r="C38" s="101"/>
      <c r="D38" s="9">
        <v>31</v>
      </c>
      <c r="E38" s="1" t="s">
        <v>543</v>
      </c>
      <c r="F38" s="3" t="s">
        <v>616</v>
      </c>
      <c r="G38" s="10" t="s">
        <v>617</v>
      </c>
      <c r="H38" s="3">
        <v>10</v>
      </c>
      <c r="I38" s="1" t="s">
        <v>13</v>
      </c>
      <c r="J38" s="1" t="s">
        <v>13</v>
      </c>
      <c r="K38" s="1" t="s">
        <v>301</v>
      </c>
      <c r="L38" s="1" t="s">
        <v>423</v>
      </c>
      <c r="M38" s="1" t="s">
        <v>548</v>
      </c>
      <c r="N38" s="11" t="s">
        <v>438</v>
      </c>
      <c r="O38" s="3" t="s">
        <v>174</v>
      </c>
      <c r="P38" s="3" t="s">
        <v>174</v>
      </c>
      <c r="Q38" s="1" t="s">
        <v>88</v>
      </c>
      <c r="R38" s="123"/>
      <c r="S38" s="94"/>
      <c r="T38" s="94"/>
      <c r="U38" s="1" t="s">
        <v>72</v>
      </c>
    </row>
    <row r="39" spans="1:21" s="45" customFormat="1" ht="145.5" customHeight="1" x14ac:dyDescent="0.25">
      <c r="A39" s="14" t="s">
        <v>78</v>
      </c>
      <c r="B39" s="101"/>
      <c r="C39" s="101"/>
      <c r="D39" s="16">
        <v>32</v>
      </c>
      <c r="E39" s="13" t="s">
        <v>618</v>
      </c>
      <c r="F39" s="3" t="s">
        <v>174</v>
      </c>
      <c r="G39" s="10" t="s">
        <v>619</v>
      </c>
      <c r="H39" s="3">
        <v>4</v>
      </c>
      <c r="I39" s="1" t="s">
        <v>620</v>
      </c>
      <c r="J39" s="1" t="s">
        <v>620</v>
      </c>
      <c r="K39" s="1" t="s">
        <v>621</v>
      </c>
      <c r="L39" s="1" t="s">
        <v>510</v>
      </c>
      <c r="M39" s="1" t="s">
        <v>510</v>
      </c>
      <c r="N39" s="3" t="s">
        <v>174</v>
      </c>
      <c r="O39" s="1" t="s">
        <v>509</v>
      </c>
      <c r="P39" s="3" t="s">
        <v>174</v>
      </c>
      <c r="Q39" s="1" t="s">
        <v>88</v>
      </c>
      <c r="R39" s="12" t="s">
        <v>394</v>
      </c>
      <c r="S39" s="85">
        <v>0</v>
      </c>
      <c r="T39" s="85">
        <v>0</v>
      </c>
      <c r="U39" s="1" t="s">
        <v>72</v>
      </c>
    </row>
    <row r="40" spans="1:21" s="46" customFormat="1" ht="172.2" customHeight="1" x14ac:dyDescent="0.25">
      <c r="A40" s="14" t="s">
        <v>308</v>
      </c>
      <c r="B40" s="101"/>
      <c r="C40" s="101"/>
      <c r="D40" s="16">
        <v>33</v>
      </c>
      <c r="E40" s="1" t="s">
        <v>387</v>
      </c>
      <c r="F40" s="3" t="s">
        <v>174</v>
      </c>
      <c r="G40" s="10" t="s">
        <v>141</v>
      </c>
      <c r="H40" s="3">
        <v>1</v>
      </c>
      <c r="I40" s="1" t="s">
        <v>13</v>
      </c>
      <c r="J40" s="1" t="s">
        <v>13</v>
      </c>
      <c r="K40" s="1" t="s">
        <v>373</v>
      </c>
      <c r="L40" s="3" t="s">
        <v>174</v>
      </c>
      <c r="M40" s="1" t="s">
        <v>549</v>
      </c>
      <c r="N40" s="15" t="s">
        <v>442</v>
      </c>
      <c r="O40" s="1" t="s">
        <v>511</v>
      </c>
      <c r="P40" s="1" t="s">
        <v>523</v>
      </c>
      <c r="Q40" s="1" t="s">
        <v>88</v>
      </c>
      <c r="R40" s="12" t="s">
        <v>733</v>
      </c>
      <c r="S40" s="12" t="s">
        <v>734</v>
      </c>
      <c r="T40" s="12" t="s">
        <v>734</v>
      </c>
      <c r="U40" s="1" t="s">
        <v>72</v>
      </c>
    </row>
    <row r="41" spans="1:21" s="46" customFormat="1" ht="192.6" customHeight="1" x14ac:dyDescent="0.25">
      <c r="A41" s="14" t="s">
        <v>369</v>
      </c>
      <c r="B41" s="101"/>
      <c r="C41" s="101"/>
      <c r="D41" s="16">
        <v>34</v>
      </c>
      <c r="E41" s="1" t="s">
        <v>302</v>
      </c>
      <c r="F41" s="3" t="s">
        <v>174</v>
      </c>
      <c r="G41" s="10" t="s">
        <v>141</v>
      </c>
      <c r="H41" s="3">
        <v>1</v>
      </c>
      <c r="I41" s="1" t="s">
        <v>13</v>
      </c>
      <c r="J41" s="1" t="s">
        <v>13</v>
      </c>
      <c r="K41" s="1" t="s">
        <v>302</v>
      </c>
      <c r="L41" s="3" t="s">
        <v>174</v>
      </c>
      <c r="M41" s="1" t="s">
        <v>550</v>
      </c>
      <c r="N41" s="15" t="s">
        <v>442</v>
      </c>
      <c r="O41" s="1" t="s">
        <v>480</v>
      </c>
      <c r="P41" s="1" t="s">
        <v>524</v>
      </c>
      <c r="Q41" s="1" t="s">
        <v>88</v>
      </c>
      <c r="R41" s="12" t="s">
        <v>735</v>
      </c>
      <c r="S41" s="12" t="s">
        <v>736</v>
      </c>
      <c r="T41" s="12" t="s">
        <v>737</v>
      </c>
      <c r="U41" s="1" t="s">
        <v>72</v>
      </c>
    </row>
    <row r="42" spans="1:21" s="46" customFormat="1" ht="81" customHeight="1" x14ac:dyDescent="0.25">
      <c r="A42" s="14" t="s">
        <v>80</v>
      </c>
      <c r="B42" s="101"/>
      <c r="C42" s="101"/>
      <c r="D42" s="16">
        <v>35</v>
      </c>
      <c r="E42" s="1" t="s">
        <v>202</v>
      </c>
      <c r="F42" s="3" t="s">
        <v>174</v>
      </c>
      <c r="G42" s="10" t="s">
        <v>175</v>
      </c>
      <c r="H42" s="3" t="s">
        <v>79</v>
      </c>
      <c r="I42" s="1" t="s">
        <v>304</v>
      </c>
      <c r="J42" s="1" t="s">
        <v>304</v>
      </c>
      <c r="K42" s="1" t="s">
        <v>374</v>
      </c>
      <c r="L42" s="1" t="s">
        <v>409</v>
      </c>
      <c r="M42" s="1" t="s">
        <v>553</v>
      </c>
      <c r="N42" s="15" t="s">
        <v>442</v>
      </c>
      <c r="O42" s="1" t="s">
        <v>551</v>
      </c>
      <c r="P42" s="1" t="s">
        <v>552</v>
      </c>
      <c r="Q42" s="1" t="s">
        <v>88</v>
      </c>
      <c r="R42" s="123" t="s">
        <v>738</v>
      </c>
      <c r="S42" s="92" t="s">
        <v>739</v>
      </c>
      <c r="T42" s="92" t="s">
        <v>739</v>
      </c>
      <c r="U42" s="1" t="s">
        <v>72</v>
      </c>
    </row>
    <row r="43" spans="1:21" s="46" customFormat="1" ht="108" customHeight="1" x14ac:dyDescent="0.25">
      <c r="A43" s="14" t="s">
        <v>81</v>
      </c>
      <c r="B43" s="101"/>
      <c r="C43" s="101"/>
      <c r="D43" s="16">
        <v>36</v>
      </c>
      <c r="E43" s="1" t="s">
        <v>622</v>
      </c>
      <c r="F43" s="3" t="s">
        <v>174</v>
      </c>
      <c r="G43" s="10" t="s">
        <v>175</v>
      </c>
      <c r="H43" s="3" t="s">
        <v>79</v>
      </c>
      <c r="I43" s="1" t="s">
        <v>305</v>
      </c>
      <c r="J43" s="1" t="s">
        <v>305</v>
      </c>
      <c r="K43" s="1" t="s">
        <v>306</v>
      </c>
      <c r="L43" s="1" t="s">
        <v>422</v>
      </c>
      <c r="M43" s="1" t="s">
        <v>777</v>
      </c>
      <c r="N43" s="11" t="s">
        <v>436</v>
      </c>
      <c r="O43" s="1" t="s">
        <v>778</v>
      </c>
      <c r="P43" s="3" t="s">
        <v>174</v>
      </c>
      <c r="Q43" s="1" t="s">
        <v>88</v>
      </c>
      <c r="R43" s="123"/>
      <c r="S43" s="94"/>
      <c r="T43" s="94"/>
      <c r="U43" s="1" t="s">
        <v>72</v>
      </c>
    </row>
    <row r="44" spans="1:21" s="46" customFormat="1" ht="68.400000000000006" customHeight="1" x14ac:dyDescent="0.25">
      <c r="A44" s="14" t="s">
        <v>311</v>
      </c>
      <c r="B44" s="101" t="s">
        <v>623</v>
      </c>
      <c r="C44" s="101" t="s">
        <v>624</v>
      </c>
      <c r="D44" s="16">
        <v>37</v>
      </c>
      <c r="E44" s="1" t="s">
        <v>625</v>
      </c>
      <c r="F44" s="3" t="s">
        <v>174</v>
      </c>
      <c r="G44" s="10" t="s">
        <v>617</v>
      </c>
      <c r="H44" s="3" t="s">
        <v>307</v>
      </c>
      <c r="I44" s="1" t="s">
        <v>13</v>
      </c>
      <c r="J44" s="1" t="s">
        <v>13</v>
      </c>
      <c r="K44" s="1" t="s">
        <v>626</v>
      </c>
      <c r="L44" s="1" t="s">
        <v>627</v>
      </c>
      <c r="M44" s="1" t="s">
        <v>554</v>
      </c>
      <c r="N44" s="11" t="s">
        <v>436</v>
      </c>
      <c r="O44" s="3" t="s">
        <v>174</v>
      </c>
      <c r="P44" s="3" t="s">
        <v>174</v>
      </c>
      <c r="Q44" s="1" t="s">
        <v>88</v>
      </c>
      <c r="R44" s="12" t="s">
        <v>740</v>
      </c>
      <c r="S44" s="12" t="s">
        <v>741</v>
      </c>
      <c r="T44" s="12" t="s">
        <v>742</v>
      </c>
      <c r="U44" s="1" t="s">
        <v>72</v>
      </c>
    </row>
    <row r="45" spans="1:21" s="45" customFormat="1" ht="57" customHeight="1" x14ac:dyDescent="0.25">
      <c r="A45" s="14" t="s">
        <v>82</v>
      </c>
      <c r="B45" s="101"/>
      <c r="C45" s="101"/>
      <c r="D45" s="16">
        <v>38</v>
      </c>
      <c r="E45" s="1" t="s">
        <v>203</v>
      </c>
      <c r="F45" s="3" t="s">
        <v>174</v>
      </c>
      <c r="G45" s="10" t="s">
        <v>175</v>
      </c>
      <c r="H45" s="3" t="s">
        <v>79</v>
      </c>
      <c r="I45" s="1" t="s">
        <v>390</v>
      </c>
      <c r="J45" s="1" t="s">
        <v>390</v>
      </c>
      <c r="K45" s="1" t="s">
        <v>309</v>
      </c>
      <c r="L45" s="3" t="s">
        <v>174</v>
      </c>
      <c r="M45" s="14" t="s">
        <v>555</v>
      </c>
      <c r="N45" s="11" t="s">
        <v>436</v>
      </c>
      <c r="O45" s="3" t="s">
        <v>174</v>
      </c>
      <c r="P45" s="3" t="s">
        <v>174</v>
      </c>
      <c r="Q45" s="1" t="s">
        <v>88</v>
      </c>
      <c r="R45" s="12" t="s">
        <v>743</v>
      </c>
      <c r="S45" s="12" t="s">
        <v>744</v>
      </c>
      <c r="T45" s="12" t="s">
        <v>745</v>
      </c>
      <c r="U45" s="1" t="s">
        <v>319</v>
      </c>
    </row>
    <row r="46" spans="1:21" s="45" customFormat="1" ht="356.4" x14ac:dyDescent="0.25">
      <c r="A46" s="14" t="s">
        <v>176</v>
      </c>
      <c r="B46" s="101" t="s">
        <v>70</v>
      </c>
      <c r="C46" s="101" t="s">
        <v>71</v>
      </c>
      <c r="D46" s="16">
        <v>39</v>
      </c>
      <c r="E46" s="1" t="s">
        <v>628</v>
      </c>
      <c r="F46" s="3" t="s">
        <v>174</v>
      </c>
      <c r="G46" s="10" t="s">
        <v>141</v>
      </c>
      <c r="H46" s="3" t="s">
        <v>310</v>
      </c>
      <c r="I46" s="1" t="s">
        <v>13</v>
      </c>
      <c r="J46" s="1" t="s">
        <v>13</v>
      </c>
      <c r="K46" s="1" t="s">
        <v>628</v>
      </c>
      <c r="L46" s="3" t="s">
        <v>174</v>
      </c>
      <c r="M46" s="1" t="s">
        <v>629</v>
      </c>
      <c r="N46" s="15" t="s">
        <v>442</v>
      </c>
      <c r="O46" s="1" t="s">
        <v>630</v>
      </c>
      <c r="P46" s="1" t="s">
        <v>522</v>
      </c>
      <c r="Q46" s="1" t="s">
        <v>88</v>
      </c>
      <c r="R46" s="12" t="s">
        <v>746</v>
      </c>
      <c r="S46" s="12" t="s">
        <v>747</v>
      </c>
      <c r="T46" s="12" t="s">
        <v>748</v>
      </c>
      <c r="U46" s="1" t="s">
        <v>72</v>
      </c>
    </row>
    <row r="47" spans="1:21" s="45" customFormat="1" ht="102" customHeight="1" x14ac:dyDescent="0.25">
      <c r="A47" s="33" t="s">
        <v>177</v>
      </c>
      <c r="B47" s="101"/>
      <c r="C47" s="101"/>
      <c r="D47" s="17">
        <v>40</v>
      </c>
      <c r="E47" s="1" t="s">
        <v>631</v>
      </c>
      <c r="F47" s="3" t="s">
        <v>174</v>
      </c>
      <c r="G47" s="6" t="s">
        <v>608</v>
      </c>
      <c r="H47" s="18">
        <v>14</v>
      </c>
      <c r="I47" s="5" t="s">
        <v>632</v>
      </c>
      <c r="J47" s="5" t="s">
        <v>780</v>
      </c>
      <c r="K47" s="1" t="s">
        <v>633</v>
      </c>
      <c r="L47" s="3" t="s">
        <v>174</v>
      </c>
      <c r="M47" s="1" t="s">
        <v>556</v>
      </c>
      <c r="N47" s="11" t="s">
        <v>436</v>
      </c>
      <c r="O47" s="3" t="s">
        <v>174</v>
      </c>
      <c r="P47" s="3" t="s">
        <v>174</v>
      </c>
      <c r="Q47" s="5" t="s">
        <v>88</v>
      </c>
      <c r="R47" s="95" t="s">
        <v>749</v>
      </c>
      <c r="S47" s="95" t="s">
        <v>750</v>
      </c>
      <c r="T47" s="95" t="s">
        <v>751</v>
      </c>
      <c r="U47" s="5" t="s">
        <v>72</v>
      </c>
    </row>
    <row r="48" spans="1:21" s="45" customFormat="1" ht="96" customHeight="1" x14ac:dyDescent="0.25">
      <c r="A48" s="14" t="s">
        <v>317</v>
      </c>
      <c r="B48" s="101"/>
      <c r="C48" s="101"/>
      <c r="D48" s="16">
        <v>41</v>
      </c>
      <c r="E48" s="1" t="s">
        <v>634</v>
      </c>
      <c r="F48" s="3" t="s">
        <v>174</v>
      </c>
      <c r="G48" s="10" t="s">
        <v>608</v>
      </c>
      <c r="H48" s="3">
        <v>14</v>
      </c>
      <c r="I48" s="1" t="s">
        <v>635</v>
      </c>
      <c r="J48" s="1" t="s">
        <v>635</v>
      </c>
      <c r="K48" s="1" t="s">
        <v>636</v>
      </c>
      <c r="L48" s="3" t="s">
        <v>174</v>
      </c>
      <c r="M48" s="1" t="s">
        <v>637</v>
      </c>
      <c r="N48" s="11" t="s">
        <v>436</v>
      </c>
      <c r="O48" s="3" t="s">
        <v>174</v>
      </c>
      <c r="P48" s="3" t="s">
        <v>174</v>
      </c>
      <c r="Q48" s="1" t="s">
        <v>88</v>
      </c>
      <c r="R48" s="96"/>
      <c r="S48" s="96"/>
      <c r="T48" s="96"/>
      <c r="U48" s="1" t="s">
        <v>72</v>
      </c>
    </row>
    <row r="49" spans="1:21" s="45" customFormat="1" ht="58.95" customHeight="1" x14ac:dyDescent="0.25">
      <c r="A49" s="14" t="s">
        <v>318</v>
      </c>
      <c r="B49" s="101"/>
      <c r="C49" s="101"/>
      <c r="D49" s="16">
        <v>42</v>
      </c>
      <c r="E49" s="1" t="s">
        <v>638</v>
      </c>
      <c r="F49" s="3" t="s">
        <v>174</v>
      </c>
      <c r="G49" s="10" t="s">
        <v>143</v>
      </c>
      <c r="H49" s="3">
        <v>14</v>
      </c>
      <c r="I49" s="1" t="s">
        <v>13</v>
      </c>
      <c r="J49" s="1" t="s">
        <v>13</v>
      </c>
      <c r="K49" s="1" t="s">
        <v>639</v>
      </c>
      <c r="L49" s="3" t="s">
        <v>174</v>
      </c>
      <c r="M49" s="1" t="s">
        <v>640</v>
      </c>
      <c r="N49" s="11" t="s">
        <v>436</v>
      </c>
      <c r="O49" s="3" t="s">
        <v>174</v>
      </c>
      <c r="P49" s="3" t="s">
        <v>174</v>
      </c>
      <c r="Q49" s="1" t="s">
        <v>88</v>
      </c>
      <c r="R49" s="96"/>
      <c r="S49" s="96"/>
      <c r="T49" s="96"/>
      <c r="U49" s="1" t="s">
        <v>72</v>
      </c>
    </row>
    <row r="50" spans="1:21" s="45" customFormat="1" ht="83.4" customHeight="1" x14ac:dyDescent="0.25">
      <c r="A50" s="33" t="s">
        <v>337</v>
      </c>
      <c r="B50" s="101"/>
      <c r="C50" s="101"/>
      <c r="D50" s="17">
        <v>43</v>
      </c>
      <c r="E50" s="1" t="s">
        <v>641</v>
      </c>
      <c r="F50" s="3" t="s">
        <v>174</v>
      </c>
      <c r="G50" s="6" t="s">
        <v>617</v>
      </c>
      <c r="H50" s="3">
        <v>14</v>
      </c>
      <c r="I50" s="1" t="s">
        <v>642</v>
      </c>
      <c r="J50" s="1" t="s">
        <v>642</v>
      </c>
      <c r="K50" s="14" t="s">
        <v>643</v>
      </c>
      <c r="L50" s="3" t="s">
        <v>174</v>
      </c>
      <c r="M50" s="14" t="s">
        <v>644</v>
      </c>
      <c r="N50" s="11" t="s">
        <v>436</v>
      </c>
      <c r="O50" s="3" t="s">
        <v>174</v>
      </c>
      <c r="P50" s="3" t="s">
        <v>174</v>
      </c>
      <c r="Q50" s="5" t="s">
        <v>88</v>
      </c>
      <c r="R50" s="96"/>
      <c r="S50" s="96"/>
      <c r="T50" s="96"/>
      <c r="U50" s="5" t="s">
        <v>72</v>
      </c>
    </row>
    <row r="51" spans="1:21" s="45" customFormat="1" ht="102.75" customHeight="1" x14ac:dyDescent="0.25">
      <c r="A51" s="14" t="s">
        <v>338</v>
      </c>
      <c r="B51" s="101"/>
      <c r="C51" s="101"/>
      <c r="D51" s="16">
        <v>44</v>
      </c>
      <c r="E51" s="1" t="s">
        <v>645</v>
      </c>
      <c r="F51" s="3" t="s">
        <v>174</v>
      </c>
      <c r="G51" s="10" t="s">
        <v>608</v>
      </c>
      <c r="H51" s="3">
        <v>14</v>
      </c>
      <c r="I51" s="1" t="s">
        <v>646</v>
      </c>
      <c r="J51" s="1" t="s">
        <v>646</v>
      </c>
      <c r="K51" s="14" t="s">
        <v>647</v>
      </c>
      <c r="L51" s="3" t="s">
        <v>174</v>
      </c>
      <c r="M51" s="14" t="s">
        <v>648</v>
      </c>
      <c r="N51" s="11" t="s">
        <v>436</v>
      </c>
      <c r="O51" s="3" t="s">
        <v>174</v>
      </c>
      <c r="P51" s="3" t="s">
        <v>174</v>
      </c>
      <c r="Q51" s="1" t="s">
        <v>88</v>
      </c>
      <c r="R51" s="96"/>
      <c r="S51" s="96"/>
      <c r="T51" s="96"/>
      <c r="U51" s="1" t="s">
        <v>72</v>
      </c>
    </row>
    <row r="52" spans="1:21" s="46" customFormat="1" ht="63.6" customHeight="1" x14ac:dyDescent="0.25">
      <c r="A52" s="14" t="s">
        <v>339</v>
      </c>
      <c r="B52" s="101"/>
      <c r="C52" s="101"/>
      <c r="D52" s="16">
        <v>45</v>
      </c>
      <c r="E52" s="1" t="s">
        <v>649</v>
      </c>
      <c r="F52" s="3" t="s">
        <v>174</v>
      </c>
      <c r="G52" s="10" t="s">
        <v>143</v>
      </c>
      <c r="H52" s="3">
        <v>14</v>
      </c>
      <c r="I52" s="1" t="s">
        <v>13</v>
      </c>
      <c r="J52" s="1" t="s">
        <v>13</v>
      </c>
      <c r="K52" s="1" t="s">
        <v>650</v>
      </c>
      <c r="L52" s="3" t="s">
        <v>174</v>
      </c>
      <c r="M52" s="1" t="s">
        <v>651</v>
      </c>
      <c r="N52" s="11" t="s">
        <v>436</v>
      </c>
      <c r="O52" s="3" t="s">
        <v>174</v>
      </c>
      <c r="P52" s="3" t="s">
        <v>174</v>
      </c>
      <c r="Q52" s="1" t="s">
        <v>88</v>
      </c>
      <c r="R52" s="96"/>
      <c r="S52" s="96"/>
      <c r="T52" s="96"/>
      <c r="U52" s="1" t="s">
        <v>72</v>
      </c>
    </row>
    <row r="53" spans="1:21" s="46" customFormat="1" ht="75" customHeight="1" x14ac:dyDescent="0.25">
      <c r="A53" s="14" t="s">
        <v>340</v>
      </c>
      <c r="B53" s="101"/>
      <c r="C53" s="101"/>
      <c r="D53" s="16">
        <v>46</v>
      </c>
      <c r="E53" s="1" t="s">
        <v>529</v>
      </c>
      <c r="F53" s="3" t="s">
        <v>174</v>
      </c>
      <c r="G53" s="10" t="s">
        <v>143</v>
      </c>
      <c r="H53" s="3" t="s">
        <v>312</v>
      </c>
      <c r="I53" s="1" t="s">
        <v>13</v>
      </c>
      <c r="J53" s="1" t="s">
        <v>13</v>
      </c>
      <c r="K53" s="14" t="s">
        <v>375</v>
      </c>
      <c r="L53" s="1" t="s">
        <v>530</v>
      </c>
      <c r="M53" s="14" t="s">
        <v>557</v>
      </c>
      <c r="N53" s="11" t="s">
        <v>436</v>
      </c>
      <c r="O53" s="3" t="s">
        <v>174</v>
      </c>
      <c r="P53" s="3" t="s">
        <v>174</v>
      </c>
      <c r="Q53" s="1" t="s">
        <v>88</v>
      </c>
      <c r="R53" s="96"/>
      <c r="S53" s="96"/>
      <c r="T53" s="96"/>
      <c r="U53" s="1" t="s">
        <v>72</v>
      </c>
    </row>
    <row r="54" spans="1:21" s="46" customFormat="1" ht="52.8" x14ac:dyDescent="0.25">
      <c r="A54" s="14" t="s">
        <v>341</v>
      </c>
      <c r="B54" s="101"/>
      <c r="C54" s="101"/>
      <c r="D54" s="16">
        <v>47</v>
      </c>
      <c r="E54" s="1" t="s">
        <v>376</v>
      </c>
      <c r="F54" s="3" t="s">
        <v>174</v>
      </c>
      <c r="G54" s="10" t="s">
        <v>143</v>
      </c>
      <c r="H54" s="3" t="s">
        <v>312</v>
      </c>
      <c r="I54" s="1" t="s">
        <v>13</v>
      </c>
      <c r="J54" s="1" t="s">
        <v>13</v>
      </c>
      <c r="K54" s="14" t="s">
        <v>652</v>
      </c>
      <c r="L54" s="3" t="s">
        <v>174</v>
      </c>
      <c r="M54" s="14" t="s">
        <v>653</v>
      </c>
      <c r="N54" s="15" t="s">
        <v>442</v>
      </c>
      <c r="O54" s="1" t="s">
        <v>491</v>
      </c>
      <c r="P54" s="1" t="s">
        <v>492</v>
      </c>
      <c r="Q54" s="1" t="s">
        <v>88</v>
      </c>
      <c r="R54" s="96"/>
      <c r="S54" s="96"/>
      <c r="T54" s="96"/>
      <c r="U54" s="1" t="s">
        <v>72</v>
      </c>
    </row>
    <row r="55" spans="1:21" s="45" customFormat="1" ht="73.95" customHeight="1" x14ac:dyDescent="0.25">
      <c r="A55" s="14" t="s">
        <v>342</v>
      </c>
      <c r="B55" s="101"/>
      <c r="C55" s="101"/>
      <c r="D55" s="16">
        <v>48</v>
      </c>
      <c r="E55" s="1" t="s">
        <v>313</v>
      </c>
      <c r="F55" s="3" t="s">
        <v>174</v>
      </c>
      <c r="G55" s="10" t="s">
        <v>314</v>
      </c>
      <c r="H55" s="3">
        <v>14</v>
      </c>
      <c r="I55" s="1" t="s">
        <v>13</v>
      </c>
      <c r="J55" s="1" t="s">
        <v>13</v>
      </c>
      <c r="K55" s="1" t="s">
        <v>558</v>
      </c>
      <c r="L55" s="3" t="s">
        <v>477</v>
      </c>
      <c r="M55" s="1" t="s">
        <v>559</v>
      </c>
      <c r="N55" s="11" t="s">
        <v>436</v>
      </c>
      <c r="O55" s="1" t="s">
        <v>654</v>
      </c>
      <c r="P55" s="1" t="s">
        <v>560</v>
      </c>
      <c r="Q55" s="1" t="s">
        <v>88</v>
      </c>
      <c r="R55" s="97"/>
      <c r="S55" s="97"/>
      <c r="T55" s="97"/>
      <c r="U55" s="1" t="s">
        <v>72</v>
      </c>
    </row>
    <row r="56" spans="1:21" s="46" customFormat="1" ht="72.599999999999994" customHeight="1" x14ac:dyDescent="0.25">
      <c r="A56" s="14" t="s">
        <v>343</v>
      </c>
      <c r="B56" s="101"/>
      <c r="C56" s="101"/>
      <c r="D56" s="16">
        <v>49</v>
      </c>
      <c r="E56" s="1" t="s">
        <v>561</v>
      </c>
      <c r="F56" s="3" t="s">
        <v>174</v>
      </c>
      <c r="G56" s="10" t="s">
        <v>617</v>
      </c>
      <c r="H56" s="3" t="s">
        <v>315</v>
      </c>
      <c r="I56" s="1" t="s">
        <v>13</v>
      </c>
      <c r="J56" s="1" t="s">
        <v>13</v>
      </c>
      <c r="K56" s="1" t="s">
        <v>655</v>
      </c>
      <c r="L56" s="1" t="s">
        <v>656</v>
      </c>
      <c r="M56" s="1" t="s">
        <v>657</v>
      </c>
      <c r="N56" s="15" t="s">
        <v>442</v>
      </c>
      <c r="O56" s="1" t="s">
        <v>658</v>
      </c>
      <c r="P56" s="1" t="s">
        <v>512</v>
      </c>
      <c r="Q56" s="1" t="s">
        <v>88</v>
      </c>
      <c r="R56" s="92" t="s">
        <v>752</v>
      </c>
      <c r="S56" s="92" t="s">
        <v>753</v>
      </c>
      <c r="T56" s="92" t="s">
        <v>754</v>
      </c>
      <c r="U56" s="1" t="s">
        <v>72</v>
      </c>
    </row>
    <row r="57" spans="1:21" s="46" customFormat="1" ht="71.400000000000006" customHeight="1" x14ac:dyDescent="0.25">
      <c r="A57" s="14" t="s">
        <v>344</v>
      </c>
      <c r="B57" s="101"/>
      <c r="C57" s="101"/>
      <c r="D57" s="16">
        <v>50</v>
      </c>
      <c r="E57" s="1" t="s">
        <v>532</v>
      </c>
      <c r="F57" s="3" t="s">
        <v>174</v>
      </c>
      <c r="G57" s="10" t="s">
        <v>143</v>
      </c>
      <c r="H57" s="3" t="s">
        <v>315</v>
      </c>
      <c r="I57" s="1" t="s">
        <v>13</v>
      </c>
      <c r="J57" s="1" t="s">
        <v>13</v>
      </c>
      <c r="K57" s="1" t="s">
        <v>410</v>
      </c>
      <c r="L57" s="1" t="s">
        <v>531</v>
      </c>
      <c r="M57" s="1" t="s">
        <v>562</v>
      </c>
      <c r="N57" s="15" t="s">
        <v>442</v>
      </c>
      <c r="O57" s="1" t="s">
        <v>658</v>
      </c>
      <c r="P57" s="1" t="s">
        <v>659</v>
      </c>
      <c r="Q57" s="1" t="s">
        <v>88</v>
      </c>
      <c r="R57" s="94"/>
      <c r="S57" s="94"/>
      <c r="T57" s="94"/>
      <c r="U57" s="1" t="s">
        <v>72</v>
      </c>
    </row>
    <row r="58" spans="1:21" s="45" customFormat="1" ht="66" x14ac:dyDescent="0.25">
      <c r="A58" s="14" t="s">
        <v>345</v>
      </c>
      <c r="B58" s="101"/>
      <c r="C58" s="101"/>
      <c r="D58" s="16">
        <v>51</v>
      </c>
      <c r="E58" s="1" t="s">
        <v>316</v>
      </c>
      <c r="F58" s="3" t="s">
        <v>174</v>
      </c>
      <c r="G58" s="10" t="s">
        <v>617</v>
      </c>
      <c r="H58" s="3">
        <v>12</v>
      </c>
      <c r="I58" s="1" t="s">
        <v>13</v>
      </c>
      <c r="J58" s="1" t="s">
        <v>13</v>
      </c>
      <c r="K58" s="1" t="s">
        <v>660</v>
      </c>
      <c r="L58" s="1" t="s">
        <v>661</v>
      </c>
      <c r="M58" s="1" t="s">
        <v>662</v>
      </c>
      <c r="N58" s="15" t="s">
        <v>442</v>
      </c>
      <c r="O58" s="1" t="s">
        <v>663</v>
      </c>
      <c r="P58" s="1" t="s">
        <v>664</v>
      </c>
      <c r="Q58" s="1" t="s">
        <v>88</v>
      </c>
      <c r="R58" s="123" t="s">
        <v>755</v>
      </c>
      <c r="S58" s="92" t="s">
        <v>756</v>
      </c>
      <c r="T58" s="92" t="s">
        <v>757</v>
      </c>
      <c r="U58" s="1" t="s">
        <v>72</v>
      </c>
    </row>
    <row r="59" spans="1:21" s="45" customFormat="1" ht="66" x14ac:dyDescent="0.25">
      <c r="A59" s="14" t="s">
        <v>346</v>
      </c>
      <c r="B59" s="101"/>
      <c r="C59" s="101"/>
      <c r="D59" s="16">
        <v>52</v>
      </c>
      <c r="E59" s="1" t="s">
        <v>378</v>
      </c>
      <c r="F59" s="3" t="s">
        <v>174</v>
      </c>
      <c r="G59" s="10" t="s">
        <v>143</v>
      </c>
      <c r="H59" s="3">
        <v>12</v>
      </c>
      <c r="I59" s="1" t="s">
        <v>13</v>
      </c>
      <c r="J59" s="1" t="s">
        <v>13</v>
      </c>
      <c r="K59" s="1" t="s">
        <v>377</v>
      </c>
      <c r="L59" s="1" t="s">
        <v>411</v>
      </c>
      <c r="M59" s="1" t="s">
        <v>476</v>
      </c>
      <c r="N59" s="15" t="s">
        <v>442</v>
      </c>
      <c r="O59" s="1" t="s">
        <v>663</v>
      </c>
      <c r="P59" s="1" t="s">
        <v>665</v>
      </c>
      <c r="Q59" s="1" t="s">
        <v>88</v>
      </c>
      <c r="R59" s="123"/>
      <c r="S59" s="94"/>
      <c r="T59" s="94"/>
      <c r="U59" s="1" t="s">
        <v>72</v>
      </c>
    </row>
    <row r="60" spans="1:21" s="45" customFormat="1" ht="79.2" x14ac:dyDescent="0.25">
      <c r="A60" s="14" t="s">
        <v>347</v>
      </c>
      <c r="B60" s="101"/>
      <c r="C60" s="101"/>
      <c r="D60" s="16">
        <v>53</v>
      </c>
      <c r="E60" s="13" t="s">
        <v>567</v>
      </c>
      <c r="F60" s="3" t="s">
        <v>174</v>
      </c>
      <c r="G60" s="10" t="s">
        <v>617</v>
      </c>
      <c r="H60" s="3">
        <v>21</v>
      </c>
      <c r="I60" s="1" t="s">
        <v>13</v>
      </c>
      <c r="J60" s="1" t="s">
        <v>13</v>
      </c>
      <c r="K60" s="13" t="s">
        <v>566</v>
      </c>
      <c r="L60" s="1" t="s">
        <v>565</v>
      </c>
      <c r="M60" s="13" t="s">
        <v>564</v>
      </c>
      <c r="N60" s="11" t="s">
        <v>436</v>
      </c>
      <c r="O60" s="3" t="s">
        <v>174</v>
      </c>
      <c r="P60" s="3" t="s">
        <v>174</v>
      </c>
      <c r="Q60" s="1" t="s">
        <v>88</v>
      </c>
      <c r="R60" s="12" t="s">
        <v>758</v>
      </c>
      <c r="S60" s="12" t="s">
        <v>759</v>
      </c>
      <c r="T60" s="12" t="s">
        <v>760</v>
      </c>
      <c r="U60" s="1" t="s">
        <v>72</v>
      </c>
    </row>
    <row r="61" spans="1:21" s="45" customFormat="1" ht="71.25" customHeight="1" x14ac:dyDescent="0.25">
      <c r="A61" s="14" t="s">
        <v>412</v>
      </c>
      <c r="B61" s="101" t="s">
        <v>70</v>
      </c>
      <c r="C61" s="101" t="s">
        <v>71</v>
      </c>
      <c r="D61" s="16">
        <v>54</v>
      </c>
      <c r="E61" s="13" t="s">
        <v>533</v>
      </c>
      <c r="F61" s="3" t="s">
        <v>174</v>
      </c>
      <c r="G61" s="10" t="s">
        <v>314</v>
      </c>
      <c r="H61" s="3">
        <v>6</v>
      </c>
      <c r="I61" s="1" t="s">
        <v>13</v>
      </c>
      <c r="J61" s="1" t="s">
        <v>13</v>
      </c>
      <c r="K61" s="20" t="s">
        <v>174</v>
      </c>
      <c r="L61" s="1" t="s">
        <v>533</v>
      </c>
      <c r="M61" s="13" t="s">
        <v>563</v>
      </c>
      <c r="N61" s="11" t="s">
        <v>436</v>
      </c>
      <c r="O61" s="3" t="s">
        <v>174</v>
      </c>
      <c r="P61" s="3" t="s">
        <v>174</v>
      </c>
      <c r="Q61" s="1" t="s">
        <v>88</v>
      </c>
      <c r="R61" s="92" t="s">
        <v>761</v>
      </c>
      <c r="S61" s="92" t="s">
        <v>762</v>
      </c>
      <c r="T61" s="92" t="s">
        <v>763</v>
      </c>
      <c r="U61" s="1" t="s">
        <v>72</v>
      </c>
    </row>
    <row r="62" spans="1:21" s="45" customFormat="1" ht="69" customHeight="1" x14ac:dyDescent="0.25">
      <c r="A62" s="14" t="s">
        <v>413</v>
      </c>
      <c r="B62" s="101"/>
      <c r="C62" s="101"/>
      <c r="D62" s="16">
        <v>55</v>
      </c>
      <c r="E62" s="13" t="s">
        <v>426</v>
      </c>
      <c r="F62" s="3" t="s">
        <v>174</v>
      </c>
      <c r="G62" s="10" t="s">
        <v>175</v>
      </c>
      <c r="H62" s="3">
        <v>6</v>
      </c>
      <c r="I62" s="1" t="s">
        <v>13</v>
      </c>
      <c r="J62" s="1" t="s">
        <v>13</v>
      </c>
      <c r="K62" s="3" t="s">
        <v>174</v>
      </c>
      <c r="L62" s="1" t="s">
        <v>414</v>
      </c>
      <c r="M62" s="13" t="s">
        <v>568</v>
      </c>
      <c r="N62" s="15" t="s">
        <v>442</v>
      </c>
      <c r="O62" s="1" t="s">
        <v>478</v>
      </c>
      <c r="P62" s="1" t="s">
        <v>479</v>
      </c>
      <c r="Q62" s="1" t="s">
        <v>88</v>
      </c>
      <c r="R62" s="94"/>
      <c r="S62" s="94"/>
      <c r="T62" s="94"/>
      <c r="U62" s="1" t="s">
        <v>72</v>
      </c>
    </row>
    <row r="63" spans="1:21" s="45" customFormat="1" ht="105.6" x14ac:dyDescent="0.25">
      <c r="A63" s="14" t="s">
        <v>416</v>
      </c>
      <c r="B63" s="101"/>
      <c r="C63" s="101"/>
      <c r="D63" s="16">
        <v>56</v>
      </c>
      <c r="E63" s="13" t="s">
        <v>513</v>
      </c>
      <c r="F63" s="3" t="s">
        <v>174</v>
      </c>
      <c r="G63" s="10" t="s">
        <v>175</v>
      </c>
      <c r="H63" s="3" t="s">
        <v>431</v>
      </c>
      <c r="I63" s="1" t="s">
        <v>13</v>
      </c>
      <c r="J63" s="1" t="s">
        <v>13</v>
      </c>
      <c r="K63" s="24" t="s">
        <v>174</v>
      </c>
      <c r="L63" s="1" t="s">
        <v>515</v>
      </c>
      <c r="M63" s="13" t="s">
        <v>514</v>
      </c>
      <c r="N63" s="15" t="s">
        <v>442</v>
      </c>
      <c r="O63" s="1" t="s">
        <v>666</v>
      </c>
      <c r="P63" s="1" t="s">
        <v>667</v>
      </c>
      <c r="Q63" s="1" t="s">
        <v>88</v>
      </c>
      <c r="R63" s="12" t="s">
        <v>764</v>
      </c>
      <c r="S63" s="12" t="s">
        <v>765</v>
      </c>
      <c r="T63" s="12" t="s">
        <v>766</v>
      </c>
      <c r="U63" s="1" t="s">
        <v>72</v>
      </c>
    </row>
    <row r="64" spans="1:21" s="45" customFormat="1" ht="102.6" customHeight="1" x14ac:dyDescent="0.25">
      <c r="A64" s="14" t="s">
        <v>417</v>
      </c>
      <c r="B64" s="101"/>
      <c r="C64" s="101"/>
      <c r="D64" s="16">
        <v>57</v>
      </c>
      <c r="E64" s="13" t="s">
        <v>415</v>
      </c>
      <c r="F64" s="3" t="s">
        <v>174</v>
      </c>
      <c r="G64" s="10" t="s">
        <v>175</v>
      </c>
      <c r="H64" s="3">
        <v>21</v>
      </c>
      <c r="I64" s="1" t="s">
        <v>13</v>
      </c>
      <c r="J64" s="1" t="s">
        <v>13</v>
      </c>
      <c r="K64" s="3" t="s">
        <v>174</v>
      </c>
      <c r="L64" s="1" t="s">
        <v>421</v>
      </c>
      <c r="M64" s="13" t="s">
        <v>569</v>
      </c>
      <c r="N64" s="15" t="s">
        <v>442</v>
      </c>
      <c r="O64" s="1" t="s">
        <v>668</v>
      </c>
      <c r="P64" s="1" t="s">
        <v>525</v>
      </c>
      <c r="Q64" s="1" t="s">
        <v>88</v>
      </c>
      <c r="R64" s="92" t="s">
        <v>767</v>
      </c>
      <c r="S64" s="92" t="s">
        <v>768</v>
      </c>
      <c r="T64" s="92" t="s">
        <v>769</v>
      </c>
      <c r="U64" s="1" t="s">
        <v>72</v>
      </c>
    </row>
    <row r="65" spans="1:21" s="45" customFormat="1" ht="143.25" customHeight="1" x14ac:dyDescent="0.25">
      <c r="A65" s="14" t="s">
        <v>418</v>
      </c>
      <c r="B65" s="101"/>
      <c r="C65" s="101"/>
      <c r="D65" s="16">
        <v>58</v>
      </c>
      <c r="E65" s="13" t="s">
        <v>669</v>
      </c>
      <c r="F65" s="3" t="s">
        <v>174</v>
      </c>
      <c r="G65" s="10" t="s">
        <v>175</v>
      </c>
      <c r="H65" s="3">
        <v>21</v>
      </c>
      <c r="I65" s="1" t="s">
        <v>13</v>
      </c>
      <c r="J65" s="1" t="s">
        <v>13</v>
      </c>
      <c r="K65" s="24" t="s">
        <v>174</v>
      </c>
      <c r="L65" s="1" t="s">
        <v>670</v>
      </c>
      <c r="M65" s="13" t="s">
        <v>671</v>
      </c>
      <c r="N65" s="15" t="s">
        <v>442</v>
      </c>
      <c r="O65" s="1" t="s">
        <v>668</v>
      </c>
      <c r="P65" s="1" t="s">
        <v>526</v>
      </c>
      <c r="Q65" s="1" t="s">
        <v>88</v>
      </c>
      <c r="R65" s="94"/>
      <c r="S65" s="94"/>
      <c r="T65" s="94"/>
      <c r="U65" s="1" t="s">
        <v>72</v>
      </c>
    </row>
    <row r="66" spans="1:21" s="45" customFormat="1" ht="96" customHeight="1" x14ac:dyDescent="0.25">
      <c r="A66" s="14" t="s">
        <v>419</v>
      </c>
      <c r="B66" s="101"/>
      <c r="C66" s="101" t="s">
        <v>624</v>
      </c>
      <c r="D66" s="16">
        <v>59</v>
      </c>
      <c r="E66" s="13" t="s">
        <v>534</v>
      </c>
      <c r="F66" s="3" t="s">
        <v>174</v>
      </c>
      <c r="G66" s="10" t="s">
        <v>314</v>
      </c>
      <c r="H66" s="3">
        <v>5</v>
      </c>
      <c r="I66" s="1" t="s">
        <v>13</v>
      </c>
      <c r="J66" s="1" t="s">
        <v>13</v>
      </c>
      <c r="K66" s="3" t="s">
        <v>174</v>
      </c>
      <c r="L66" s="1" t="s">
        <v>535</v>
      </c>
      <c r="M66" s="13" t="s">
        <v>570</v>
      </c>
      <c r="N66" s="11" t="s">
        <v>436</v>
      </c>
      <c r="O66" s="3" t="s">
        <v>174</v>
      </c>
      <c r="P66" s="3" t="s">
        <v>174</v>
      </c>
      <c r="Q66" s="1" t="s">
        <v>88</v>
      </c>
      <c r="R66" s="92" t="s">
        <v>770</v>
      </c>
      <c r="S66" s="92" t="s">
        <v>771</v>
      </c>
      <c r="T66" s="92" t="s">
        <v>772</v>
      </c>
      <c r="U66" s="1" t="s">
        <v>72</v>
      </c>
    </row>
    <row r="67" spans="1:21" s="45" customFormat="1" ht="52.8" x14ac:dyDescent="0.25">
      <c r="A67" s="14" t="s">
        <v>420</v>
      </c>
      <c r="B67" s="101"/>
      <c r="C67" s="101"/>
      <c r="D67" s="16">
        <v>60</v>
      </c>
      <c r="E67" s="25" t="s">
        <v>542</v>
      </c>
      <c r="F67" s="3" t="s">
        <v>174</v>
      </c>
      <c r="G67" s="10" t="s">
        <v>175</v>
      </c>
      <c r="H67" s="3">
        <v>5</v>
      </c>
      <c r="I67" s="1" t="s">
        <v>13</v>
      </c>
      <c r="J67" s="1" t="s">
        <v>13</v>
      </c>
      <c r="K67" s="24" t="s">
        <v>174</v>
      </c>
      <c r="L67" s="1" t="s">
        <v>672</v>
      </c>
      <c r="M67" s="26" t="s">
        <v>673</v>
      </c>
      <c r="N67" s="15" t="s">
        <v>442</v>
      </c>
      <c r="O67" s="1" t="s">
        <v>674</v>
      </c>
      <c r="P67" s="1" t="s">
        <v>675</v>
      </c>
      <c r="Q67" s="1" t="s">
        <v>88</v>
      </c>
      <c r="R67" s="94"/>
      <c r="S67" s="94"/>
      <c r="T67" s="94"/>
      <c r="U67" s="1" t="s">
        <v>72</v>
      </c>
    </row>
    <row r="68" spans="1:21" s="45" customFormat="1" ht="57" customHeight="1" x14ac:dyDescent="0.25">
      <c r="A68" s="14" t="s">
        <v>348</v>
      </c>
      <c r="B68" s="101" t="s">
        <v>351</v>
      </c>
      <c r="C68" s="101" t="s">
        <v>352</v>
      </c>
      <c r="D68" s="16">
        <v>61</v>
      </c>
      <c r="E68" s="1" t="s">
        <v>676</v>
      </c>
      <c r="F68" s="3" t="s">
        <v>174</v>
      </c>
      <c r="G68" s="1" t="s">
        <v>175</v>
      </c>
      <c r="H68" s="3" t="s">
        <v>174</v>
      </c>
      <c r="I68" s="1" t="s">
        <v>353</v>
      </c>
      <c r="J68" s="1" t="s">
        <v>353</v>
      </c>
      <c r="K68" s="1" t="s">
        <v>357</v>
      </c>
      <c r="L68" s="3" t="s">
        <v>174</v>
      </c>
      <c r="M68" s="1" t="s">
        <v>572</v>
      </c>
      <c r="N68" s="11" t="s">
        <v>436</v>
      </c>
      <c r="O68" s="3" t="s">
        <v>174</v>
      </c>
      <c r="P68" s="3" t="s">
        <v>174</v>
      </c>
      <c r="Q68" s="3" t="s">
        <v>332</v>
      </c>
      <c r="R68" s="12" t="s">
        <v>15</v>
      </c>
      <c r="S68" s="12" t="s">
        <v>15</v>
      </c>
      <c r="T68" s="12" t="s">
        <v>15</v>
      </c>
      <c r="U68" s="1" t="s">
        <v>30</v>
      </c>
    </row>
    <row r="69" spans="1:21" s="45" customFormat="1" ht="65.400000000000006" customHeight="1" x14ac:dyDescent="0.25">
      <c r="A69" s="14" t="s">
        <v>349</v>
      </c>
      <c r="B69" s="101"/>
      <c r="C69" s="101"/>
      <c r="D69" s="16">
        <v>62</v>
      </c>
      <c r="E69" s="1" t="s">
        <v>359</v>
      </c>
      <c r="F69" s="3" t="s">
        <v>174</v>
      </c>
      <c r="G69" s="1" t="s">
        <v>175</v>
      </c>
      <c r="H69" s="3" t="s">
        <v>174</v>
      </c>
      <c r="I69" s="1" t="s">
        <v>354</v>
      </c>
      <c r="J69" s="1" t="s">
        <v>354</v>
      </c>
      <c r="K69" s="1" t="s">
        <v>358</v>
      </c>
      <c r="L69" s="3" t="s">
        <v>174</v>
      </c>
      <c r="M69" s="1" t="s">
        <v>573</v>
      </c>
      <c r="N69" s="11" t="s">
        <v>436</v>
      </c>
      <c r="O69" s="3" t="s">
        <v>174</v>
      </c>
      <c r="P69" s="3" t="s">
        <v>174</v>
      </c>
      <c r="Q69" s="2" t="s">
        <v>332</v>
      </c>
      <c r="R69" s="12" t="s">
        <v>15</v>
      </c>
      <c r="S69" s="12" t="s">
        <v>15</v>
      </c>
      <c r="T69" s="12" t="s">
        <v>15</v>
      </c>
      <c r="U69" s="1" t="s">
        <v>30</v>
      </c>
    </row>
    <row r="70" spans="1:21" s="45" customFormat="1" ht="112.2" customHeight="1" thickBot="1" x14ac:dyDescent="0.3">
      <c r="A70" s="34" t="s">
        <v>350</v>
      </c>
      <c r="B70" s="34" t="s">
        <v>355</v>
      </c>
      <c r="C70" s="34" t="s">
        <v>677</v>
      </c>
      <c r="D70" s="23">
        <v>63</v>
      </c>
      <c r="E70" s="19" t="s">
        <v>360</v>
      </c>
      <c r="F70" s="22" t="s">
        <v>174</v>
      </c>
      <c r="G70" s="19" t="s">
        <v>175</v>
      </c>
      <c r="H70" s="22" t="s">
        <v>174</v>
      </c>
      <c r="I70" s="19" t="s">
        <v>356</v>
      </c>
      <c r="J70" s="19" t="s">
        <v>356</v>
      </c>
      <c r="K70" s="19" t="s">
        <v>361</v>
      </c>
      <c r="L70" s="19" t="s">
        <v>425</v>
      </c>
      <c r="M70" s="19" t="s">
        <v>571</v>
      </c>
      <c r="N70" s="58" t="s">
        <v>436</v>
      </c>
      <c r="O70" s="19" t="s">
        <v>516</v>
      </c>
      <c r="P70" s="22" t="s">
        <v>174</v>
      </c>
      <c r="Q70" s="59" t="s">
        <v>332</v>
      </c>
      <c r="R70" s="65" t="s">
        <v>15</v>
      </c>
      <c r="S70" s="65" t="s">
        <v>15</v>
      </c>
      <c r="T70" s="65" t="s">
        <v>15</v>
      </c>
      <c r="U70" s="19" t="s">
        <v>30</v>
      </c>
    </row>
    <row r="71" spans="1:21" ht="40.950000000000003" customHeight="1" thickBot="1" x14ac:dyDescent="0.3">
      <c r="A71" s="103" t="s">
        <v>586</v>
      </c>
      <c r="B71" s="104"/>
      <c r="C71" s="104"/>
      <c r="D71" s="104"/>
      <c r="E71" s="104"/>
      <c r="F71" s="104"/>
      <c r="G71" s="104"/>
      <c r="H71" s="104"/>
      <c r="I71" s="104"/>
      <c r="J71" s="104"/>
      <c r="K71" s="104"/>
      <c r="L71" s="104"/>
      <c r="M71" s="104"/>
      <c r="N71" s="104"/>
      <c r="O71" s="104"/>
      <c r="P71" s="104"/>
      <c r="Q71" s="104"/>
      <c r="R71" s="104"/>
      <c r="S71" s="104"/>
      <c r="T71" s="104"/>
      <c r="U71" s="105"/>
    </row>
    <row r="72" spans="1:21" s="46" customFormat="1" ht="66" x14ac:dyDescent="0.25">
      <c r="A72" s="27" t="s">
        <v>147</v>
      </c>
      <c r="B72" s="106" t="s">
        <v>84</v>
      </c>
      <c r="C72" s="106" t="s">
        <v>85</v>
      </c>
      <c r="D72" s="66">
        <v>64</v>
      </c>
      <c r="E72" s="55" t="s">
        <v>204</v>
      </c>
      <c r="F72" s="54" t="s">
        <v>174</v>
      </c>
      <c r="G72" s="55" t="s">
        <v>86</v>
      </c>
      <c r="H72" s="54" t="s">
        <v>77</v>
      </c>
      <c r="I72" s="55" t="s">
        <v>87</v>
      </c>
      <c r="J72" s="55" t="s">
        <v>251</v>
      </c>
      <c r="K72" s="55" t="s">
        <v>320</v>
      </c>
      <c r="L72" s="54" t="s">
        <v>174</v>
      </c>
      <c r="M72" s="27" t="s">
        <v>464</v>
      </c>
      <c r="N72" s="28" t="s">
        <v>465</v>
      </c>
      <c r="O72" s="29" t="s">
        <v>678</v>
      </c>
      <c r="P72" s="29" t="s">
        <v>466</v>
      </c>
      <c r="Q72" s="55" t="s">
        <v>88</v>
      </c>
      <c r="R72" s="98" t="s">
        <v>395</v>
      </c>
      <c r="S72" s="55" t="s">
        <v>477</v>
      </c>
      <c r="T72" s="98" t="s">
        <v>395</v>
      </c>
      <c r="U72" s="55" t="s">
        <v>30</v>
      </c>
    </row>
    <row r="73" spans="1:21" s="45" customFormat="1" ht="54.75" customHeight="1" x14ac:dyDescent="0.25">
      <c r="A73" s="14" t="s">
        <v>148</v>
      </c>
      <c r="B73" s="101"/>
      <c r="C73" s="101"/>
      <c r="D73" s="16">
        <v>65</v>
      </c>
      <c r="E73" s="1" t="s">
        <v>205</v>
      </c>
      <c r="F73" s="3" t="s">
        <v>174</v>
      </c>
      <c r="G73" s="1" t="s">
        <v>89</v>
      </c>
      <c r="H73" s="3" t="s">
        <v>77</v>
      </c>
      <c r="I73" s="13" t="s">
        <v>391</v>
      </c>
      <c r="J73" s="13" t="s">
        <v>391</v>
      </c>
      <c r="K73" s="13" t="s">
        <v>206</v>
      </c>
      <c r="L73" s="3" t="s">
        <v>174</v>
      </c>
      <c r="M73" s="13" t="s">
        <v>574</v>
      </c>
      <c r="N73" s="11" t="s">
        <v>436</v>
      </c>
      <c r="O73" s="3" t="s">
        <v>174</v>
      </c>
      <c r="P73" s="3" t="s">
        <v>174</v>
      </c>
      <c r="Q73" s="1" t="s">
        <v>88</v>
      </c>
      <c r="R73" s="99"/>
      <c r="S73" s="1"/>
      <c r="T73" s="99"/>
      <c r="U73" s="1" t="s">
        <v>30</v>
      </c>
    </row>
    <row r="74" spans="1:21" s="45" customFormat="1" ht="76.95" customHeight="1" x14ac:dyDescent="0.25">
      <c r="A74" s="14" t="s">
        <v>398</v>
      </c>
      <c r="B74" s="101"/>
      <c r="C74" s="101"/>
      <c r="D74" s="3">
        <v>66</v>
      </c>
      <c r="E74" s="1" t="s">
        <v>399</v>
      </c>
      <c r="F74" s="3" t="s">
        <v>174</v>
      </c>
      <c r="G74" s="1" t="s">
        <v>400</v>
      </c>
      <c r="H74" s="3" t="s">
        <v>77</v>
      </c>
      <c r="I74" s="2" t="s">
        <v>13</v>
      </c>
      <c r="J74" s="2" t="s">
        <v>13</v>
      </c>
      <c r="K74" s="2" t="s">
        <v>174</v>
      </c>
      <c r="L74" s="1" t="s">
        <v>679</v>
      </c>
      <c r="M74" s="5" t="s">
        <v>575</v>
      </c>
      <c r="N74" s="15" t="s">
        <v>465</v>
      </c>
      <c r="O74" s="1" t="s">
        <v>467</v>
      </c>
      <c r="P74" s="1" t="s">
        <v>468</v>
      </c>
      <c r="Q74" s="1" t="s">
        <v>88</v>
      </c>
      <c r="R74" s="100"/>
      <c r="S74" s="19" t="s">
        <v>15</v>
      </c>
      <c r="T74" s="100"/>
      <c r="U74" s="1" t="s">
        <v>680</v>
      </c>
    </row>
    <row r="75" spans="1:21" ht="231" customHeight="1" x14ac:dyDescent="0.25">
      <c r="A75" s="14" t="s">
        <v>149</v>
      </c>
      <c r="B75" s="101" t="s">
        <v>90</v>
      </c>
      <c r="C75" s="14" t="s">
        <v>91</v>
      </c>
      <c r="D75" s="3">
        <v>68</v>
      </c>
      <c r="E75" s="1" t="s">
        <v>207</v>
      </c>
      <c r="F75" s="3" t="s">
        <v>174</v>
      </c>
      <c r="G75" s="1" t="s">
        <v>32</v>
      </c>
      <c r="H75" s="3" t="s">
        <v>77</v>
      </c>
      <c r="I75" s="1" t="s">
        <v>92</v>
      </c>
      <c r="J75" s="1" t="s">
        <v>252</v>
      </c>
      <c r="K75" s="1" t="s">
        <v>208</v>
      </c>
      <c r="L75" s="3" t="s">
        <v>174</v>
      </c>
      <c r="M75" s="1" t="s">
        <v>474</v>
      </c>
      <c r="N75" s="15" t="s">
        <v>442</v>
      </c>
      <c r="O75" s="1" t="s">
        <v>483</v>
      </c>
      <c r="P75" s="1" t="s">
        <v>484</v>
      </c>
      <c r="Q75" s="1" t="s">
        <v>93</v>
      </c>
      <c r="R75" s="1" t="s">
        <v>15</v>
      </c>
      <c r="S75" s="19" t="s">
        <v>15</v>
      </c>
      <c r="T75" s="19" t="s">
        <v>15</v>
      </c>
      <c r="U75" s="1" t="s">
        <v>94</v>
      </c>
    </row>
    <row r="76" spans="1:21" ht="53.4" thickBot="1" x14ac:dyDescent="0.3">
      <c r="A76" s="34" t="s">
        <v>150</v>
      </c>
      <c r="B76" s="102"/>
      <c r="C76" s="34" t="s">
        <v>95</v>
      </c>
      <c r="D76" s="22">
        <v>69</v>
      </c>
      <c r="E76" s="19" t="s">
        <v>681</v>
      </c>
      <c r="F76" s="22" t="s">
        <v>174</v>
      </c>
      <c r="G76" s="19" t="s">
        <v>34</v>
      </c>
      <c r="H76" s="22" t="s">
        <v>174</v>
      </c>
      <c r="I76" s="19" t="s">
        <v>13</v>
      </c>
      <c r="J76" s="19" t="s">
        <v>13</v>
      </c>
      <c r="K76" s="19" t="s">
        <v>682</v>
      </c>
      <c r="L76" s="22"/>
      <c r="M76" s="19" t="s">
        <v>576</v>
      </c>
      <c r="N76" s="58" t="s">
        <v>436</v>
      </c>
      <c r="O76" s="22" t="s">
        <v>174</v>
      </c>
      <c r="P76" s="22" t="s">
        <v>174</v>
      </c>
      <c r="Q76" s="19" t="s">
        <v>93</v>
      </c>
      <c r="R76" s="19" t="s">
        <v>15</v>
      </c>
      <c r="S76" s="19" t="s">
        <v>15</v>
      </c>
      <c r="T76" s="19" t="s">
        <v>15</v>
      </c>
      <c r="U76" s="19" t="s">
        <v>30</v>
      </c>
    </row>
    <row r="77" spans="1:21" ht="40.950000000000003" customHeight="1" thickBot="1" x14ac:dyDescent="0.3">
      <c r="A77" s="103" t="s">
        <v>96</v>
      </c>
      <c r="B77" s="104"/>
      <c r="C77" s="104"/>
      <c r="D77" s="104"/>
      <c r="E77" s="104"/>
      <c r="F77" s="104"/>
      <c r="G77" s="104"/>
      <c r="H77" s="104"/>
      <c r="I77" s="104"/>
      <c r="J77" s="104"/>
      <c r="K77" s="104"/>
      <c r="L77" s="104"/>
      <c r="M77" s="104"/>
      <c r="N77" s="104"/>
      <c r="O77" s="104"/>
      <c r="P77" s="104"/>
      <c r="Q77" s="104"/>
      <c r="R77" s="104"/>
      <c r="S77" s="104"/>
      <c r="T77" s="104"/>
      <c r="U77" s="105"/>
    </row>
    <row r="78" spans="1:21" ht="105.6" x14ac:dyDescent="0.25">
      <c r="A78" s="27" t="s">
        <v>151</v>
      </c>
      <c r="B78" s="27" t="s">
        <v>97</v>
      </c>
      <c r="C78" s="27" t="s">
        <v>98</v>
      </c>
      <c r="D78" s="54">
        <v>70</v>
      </c>
      <c r="E78" s="55" t="s">
        <v>379</v>
      </c>
      <c r="F78" s="54" t="s">
        <v>174</v>
      </c>
      <c r="G78" s="55" t="s">
        <v>683</v>
      </c>
      <c r="H78" s="54" t="s">
        <v>174</v>
      </c>
      <c r="I78" s="55" t="s">
        <v>392</v>
      </c>
      <c r="J78" s="55" t="s">
        <v>392</v>
      </c>
      <c r="K78" s="55" t="s">
        <v>209</v>
      </c>
      <c r="L78" s="54" t="s">
        <v>174</v>
      </c>
      <c r="M78" s="55" t="s">
        <v>488</v>
      </c>
      <c r="N78" s="28" t="s">
        <v>442</v>
      </c>
      <c r="O78" s="55" t="s">
        <v>521</v>
      </c>
      <c r="P78" s="55" t="s">
        <v>684</v>
      </c>
      <c r="Q78" s="55" t="s">
        <v>14</v>
      </c>
      <c r="R78" s="55" t="s">
        <v>15</v>
      </c>
      <c r="S78" s="19" t="s">
        <v>15</v>
      </c>
      <c r="T78" s="19" t="s">
        <v>15</v>
      </c>
      <c r="U78" s="55" t="s">
        <v>35</v>
      </c>
    </row>
    <row r="79" spans="1:21" ht="79.8" thickBot="1" x14ac:dyDescent="0.3">
      <c r="A79" s="34" t="s">
        <v>152</v>
      </c>
      <c r="B79" s="34" t="s">
        <v>99</v>
      </c>
      <c r="C79" s="34" t="s">
        <v>100</v>
      </c>
      <c r="D79" s="22">
        <v>71</v>
      </c>
      <c r="E79" s="19" t="s">
        <v>210</v>
      </c>
      <c r="F79" s="22" t="s">
        <v>174</v>
      </c>
      <c r="G79" s="19" t="s">
        <v>101</v>
      </c>
      <c r="H79" s="22" t="s">
        <v>83</v>
      </c>
      <c r="I79" s="19" t="s">
        <v>102</v>
      </c>
      <c r="J79" s="19" t="s">
        <v>253</v>
      </c>
      <c r="K79" s="19" t="s">
        <v>380</v>
      </c>
      <c r="L79" s="22" t="s">
        <v>174</v>
      </c>
      <c r="M79" s="19" t="s">
        <v>481</v>
      </c>
      <c r="N79" s="67" t="s">
        <v>442</v>
      </c>
      <c r="O79" s="19" t="s">
        <v>482</v>
      </c>
      <c r="P79" s="19" t="s">
        <v>685</v>
      </c>
      <c r="Q79" s="19" t="s">
        <v>14</v>
      </c>
      <c r="R79" s="19" t="s">
        <v>15</v>
      </c>
      <c r="S79" s="19" t="s">
        <v>15</v>
      </c>
      <c r="T79" s="19" t="s">
        <v>15</v>
      </c>
      <c r="U79" s="19" t="s">
        <v>103</v>
      </c>
    </row>
    <row r="80" spans="1:21" ht="42.6" customHeight="1" thickBot="1" x14ac:dyDescent="0.3">
      <c r="A80" s="103" t="s">
        <v>587</v>
      </c>
      <c r="B80" s="104"/>
      <c r="C80" s="104"/>
      <c r="D80" s="104"/>
      <c r="E80" s="104"/>
      <c r="F80" s="104"/>
      <c r="G80" s="104"/>
      <c r="H80" s="104"/>
      <c r="I80" s="104"/>
      <c r="J80" s="104"/>
      <c r="K80" s="104"/>
      <c r="L80" s="104"/>
      <c r="M80" s="104"/>
      <c r="N80" s="104"/>
      <c r="O80" s="104"/>
      <c r="P80" s="104"/>
      <c r="Q80" s="104"/>
      <c r="R80" s="104"/>
      <c r="S80" s="104"/>
      <c r="T80" s="104"/>
      <c r="U80" s="105"/>
    </row>
    <row r="81" spans="1:21" ht="39" customHeight="1" x14ac:dyDescent="0.25">
      <c r="A81" s="27" t="s">
        <v>153</v>
      </c>
      <c r="B81" s="106" t="s">
        <v>104</v>
      </c>
      <c r="C81" s="106" t="s">
        <v>105</v>
      </c>
      <c r="D81" s="54">
        <v>72</v>
      </c>
      <c r="E81" s="55" t="s">
        <v>686</v>
      </c>
      <c r="F81" s="54" t="s">
        <v>174</v>
      </c>
      <c r="G81" s="55" t="s">
        <v>687</v>
      </c>
      <c r="H81" s="54" t="s">
        <v>174</v>
      </c>
      <c r="I81" s="55" t="s">
        <v>106</v>
      </c>
      <c r="J81" s="55" t="s">
        <v>106</v>
      </c>
      <c r="K81" s="55" t="s">
        <v>211</v>
      </c>
      <c r="L81" s="30" t="s">
        <v>174</v>
      </c>
      <c r="M81" s="55" t="s">
        <v>211</v>
      </c>
      <c r="N81" s="56" t="s">
        <v>436</v>
      </c>
      <c r="O81" s="54" t="s">
        <v>174</v>
      </c>
      <c r="P81" s="54" t="s">
        <v>174</v>
      </c>
      <c r="Q81" s="55" t="s">
        <v>88</v>
      </c>
      <c r="R81" s="55" t="s">
        <v>107</v>
      </c>
      <c r="S81" s="55" t="s">
        <v>716</v>
      </c>
      <c r="T81" s="55">
        <v>221342000</v>
      </c>
      <c r="U81" s="55" t="s">
        <v>688</v>
      </c>
    </row>
    <row r="82" spans="1:21" ht="55.2" x14ac:dyDescent="0.25">
      <c r="A82" s="14" t="s">
        <v>154</v>
      </c>
      <c r="B82" s="101"/>
      <c r="C82" s="101"/>
      <c r="D82" s="3">
        <v>73</v>
      </c>
      <c r="E82" s="1" t="s">
        <v>689</v>
      </c>
      <c r="F82" s="3" t="s">
        <v>174</v>
      </c>
      <c r="G82" s="1" t="s">
        <v>108</v>
      </c>
      <c r="H82" s="3" t="s">
        <v>174</v>
      </c>
      <c r="I82" s="1" t="s">
        <v>109</v>
      </c>
      <c r="J82" s="36" t="s">
        <v>254</v>
      </c>
      <c r="K82" s="1" t="s">
        <v>212</v>
      </c>
      <c r="L82" s="31" t="s">
        <v>174</v>
      </c>
      <c r="M82" s="37" t="s">
        <v>493</v>
      </c>
      <c r="N82" s="15" t="s">
        <v>465</v>
      </c>
      <c r="O82" s="1" t="s">
        <v>494</v>
      </c>
      <c r="P82" s="1" t="s">
        <v>495</v>
      </c>
      <c r="Q82" s="1" t="s">
        <v>110</v>
      </c>
      <c r="R82" s="1" t="s">
        <v>15</v>
      </c>
      <c r="S82" s="82" t="s">
        <v>717</v>
      </c>
      <c r="T82" s="83" t="s">
        <v>721</v>
      </c>
      <c r="U82" s="1" t="s">
        <v>30</v>
      </c>
    </row>
    <row r="83" spans="1:21" ht="39.6" x14ac:dyDescent="0.25">
      <c r="A83" s="14" t="s">
        <v>155</v>
      </c>
      <c r="B83" s="101"/>
      <c r="C83" s="101"/>
      <c r="D83" s="3">
        <v>74</v>
      </c>
      <c r="E83" s="1" t="s">
        <v>213</v>
      </c>
      <c r="F83" s="3" t="s">
        <v>174</v>
      </c>
      <c r="G83" s="1" t="s">
        <v>108</v>
      </c>
      <c r="H83" s="3" t="s">
        <v>174</v>
      </c>
      <c r="I83" s="1" t="s">
        <v>111</v>
      </c>
      <c r="J83" s="1" t="s">
        <v>255</v>
      </c>
      <c r="K83" s="1" t="s">
        <v>214</v>
      </c>
      <c r="L83" s="31" t="s">
        <v>174</v>
      </c>
      <c r="M83" s="37" t="s">
        <v>498</v>
      </c>
      <c r="N83" s="15" t="s">
        <v>465</v>
      </c>
      <c r="O83" s="1" t="s">
        <v>496</v>
      </c>
      <c r="P83" s="1" t="s">
        <v>497</v>
      </c>
      <c r="Q83" s="1" t="s">
        <v>110</v>
      </c>
      <c r="R83" s="1" t="s">
        <v>15</v>
      </c>
      <c r="S83" s="82" t="s">
        <v>718</v>
      </c>
      <c r="T83" s="83" t="s">
        <v>722</v>
      </c>
      <c r="U83" s="1" t="s">
        <v>30</v>
      </c>
    </row>
    <row r="84" spans="1:21" ht="39.6" x14ac:dyDescent="0.25">
      <c r="A84" s="14" t="s">
        <v>156</v>
      </c>
      <c r="B84" s="101"/>
      <c r="C84" s="101"/>
      <c r="D84" s="3">
        <v>75</v>
      </c>
      <c r="E84" s="1" t="s">
        <v>690</v>
      </c>
      <c r="F84" s="3" t="s">
        <v>174</v>
      </c>
      <c r="G84" s="1" t="s">
        <v>108</v>
      </c>
      <c r="H84" s="3" t="s">
        <v>174</v>
      </c>
      <c r="I84" s="1" t="s">
        <v>112</v>
      </c>
      <c r="J84" s="38" t="s">
        <v>112</v>
      </c>
      <c r="K84" s="1" t="s">
        <v>215</v>
      </c>
      <c r="L84" s="31" t="s">
        <v>174</v>
      </c>
      <c r="M84" s="1" t="s">
        <v>215</v>
      </c>
      <c r="N84" s="11" t="s">
        <v>436</v>
      </c>
      <c r="O84" s="3" t="s">
        <v>174</v>
      </c>
      <c r="P84" s="3" t="s">
        <v>174</v>
      </c>
      <c r="Q84" s="1" t="s">
        <v>110</v>
      </c>
      <c r="R84" s="1" t="s">
        <v>113</v>
      </c>
      <c r="S84" s="82" t="s">
        <v>719</v>
      </c>
      <c r="T84" s="83" t="s">
        <v>723</v>
      </c>
      <c r="U84" s="1" t="s">
        <v>30</v>
      </c>
    </row>
    <row r="85" spans="1:21" ht="79.5" customHeight="1" x14ac:dyDescent="0.25">
      <c r="A85" s="14" t="s">
        <v>157</v>
      </c>
      <c r="B85" s="101"/>
      <c r="C85" s="101"/>
      <c r="D85" s="3">
        <v>76</v>
      </c>
      <c r="E85" s="1" t="s">
        <v>691</v>
      </c>
      <c r="F85" s="3" t="s">
        <v>174</v>
      </c>
      <c r="G85" s="1" t="s">
        <v>108</v>
      </c>
      <c r="H85" s="3" t="s">
        <v>174</v>
      </c>
      <c r="I85" s="1" t="s">
        <v>115</v>
      </c>
      <c r="J85" s="38" t="s">
        <v>114</v>
      </c>
      <c r="K85" s="1" t="s">
        <v>216</v>
      </c>
      <c r="L85" s="31" t="s">
        <v>174</v>
      </c>
      <c r="M85" s="36" t="s">
        <v>539</v>
      </c>
      <c r="N85" s="11" t="s">
        <v>436</v>
      </c>
      <c r="O85" s="1" t="s">
        <v>540</v>
      </c>
      <c r="P85" s="3" t="s">
        <v>174</v>
      </c>
      <c r="Q85" s="1" t="s">
        <v>110</v>
      </c>
      <c r="R85" s="1" t="s">
        <v>15</v>
      </c>
      <c r="S85" s="82" t="s">
        <v>720</v>
      </c>
      <c r="T85" s="83" t="s">
        <v>724</v>
      </c>
      <c r="U85" s="1" t="s">
        <v>30</v>
      </c>
    </row>
    <row r="86" spans="1:21" ht="39.6" x14ac:dyDescent="0.25">
      <c r="A86" s="14" t="s">
        <v>158</v>
      </c>
      <c r="B86" s="101"/>
      <c r="C86" s="101"/>
      <c r="D86" s="3">
        <v>77</v>
      </c>
      <c r="E86" s="1" t="s">
        <v>217</v>
      </c>
      <c r="F86" s="3" t="s">
        <v>174</v>
      </c>
      <c r="G86" s="1" t="s">
        <v>116</v>
      </c>
      <c r="H86" s="3" t="s">
        <v>174</v>
      </c>
      <c r="I86" s="39">
        <v>4.3750000000000004E-2</v>
      </c>
      <c r="J86" s="39" t="s">
        <v>117</v>
      </c>
      <c r="K86" s="39">
        <v>4.3750000000000004E-2</v>
      </c>
      <c r="L86" s="31" t="s">
        <v>174</v>
      </c>
      <c r="M86" s="39" t="s">
        <v>499</v>
      </c>
      <c r="N86" s="15" t="s">
        <v>465</v>
      </c>
      <c r="O86" s="1" t="s">
        <v>541</v>
      </c>
      <c r="P86" s="1" t="s">
        <v>495</v>
      </c>
      <c r="Q86" s="1" t="s">
        <v>110</v>
      </c>
      <c r="R86" s="1" t="s">
        <v>15</v>
      </c>
      <c r="S86" s="84" t="s">
        <v>15</v>
      </c>
      <c r="T86" s="83" t="s">
        <v>15</v>
      </c>
      <c r="U86" s="1" t="s">
        <v>30</v>
      </c>
    </row>
    <row r="87" spans="1:21" ht="39.6" x14ac:dyDescent="0.25">
      <c r="A87" s="14" t="s">
        <v>159</v>
      </c>
      <c r="B87" s="101"/>
      <c r="C87" s="101"/>
      <c r="D87" s="3">
        <v>78</v>
      </c>
      <c r="E87" s="1" t="s">
        <v>218</v>
      </c>
      <c r="F87" s="3" t="s">
        <v>174</v>
      </c>
      <c r="G87" s="1" t="s">
        <v>116</v>
      </c>
      <c r="H87" s="3" t="s">
        <v>174</v>
      </c>
      <c r="I87" s="39">
        <v>4.3055555555555562E-2</v>
      </c>
      <c r="J87" s="39" t="s">
        <v>118</v>
      </c>
      <c r="K87" s="39">
        <v>4.3055555555555562E-2</v>
      </c>
      <c r="L87" s="31" t="s">
        <v>174</v>
      </c>
      <c r="M87" s="39">
        <v>6.9768518518518519E-4</v>
      </c>
      <c r="N87" s="15" t="s">
        <v>465</v>
      </c>
      <c r="O87" s="40" t="s">
        <v>692</v>
      </c>
      <c r="P87" s="1" t="s">
        <v>497</v>
      </c>
      <c r="Q87" s="1" t="s">
        <v>110</v>
      </c>
      <c r="R87" s="1" t="s">
        <v>15</v>
      </c>
      <c r="S87" s="84" t="s">
        <v>15</v>
      </c>
      <c r="T87" s="83" t="s">
        <v>15</v>
      </c>
      <c r="U87" s="1" t="s">
        <v>30</v>
      </c>
    </row>
    <row r="88" spans="1:21" ht="66" x14ac:dyDescent="0.25">
      <c r="A88" s="14" t="s">
        <v>160</v>
      </c>
      <c r="B88" s="101"/>
      <c r="C88" s="101"/>
      <c r="D88" s="3">
        <v>79</v>
      </c>
      <c r="E88" s="1" t="s">
        <v>219</v>
      </c>
      <c r="F88" s="3" t="s">
        <v>174</v>
      </c>
      <c r="G88" s="1" t="s">
        <v>116</v>
      </c>
      <c r="H88" s="3" t="s">
        <v>174</v>
      </c>
      <c r="I88" s="39">
        <v>4.2361111111111106E-2</v>
      </c>
      <c r="J88" s="39" t="s">
        <v>119</v>
      </c>
      <c r="K88" s="39">
        <v>4.2361111111111106E-2</v>
      </c>
      <c r="L88" s="31" t="s">
        <v>174</v>
      </c>
      <c r="M88" s="39" t="s">
        <v>500</v>
      </c>
      <c r="N88" s="15" t="s">
        <v>465</v>
      </c>
      <c r="O88" s="40" t="s">
        <v>692</v>
      </c>
      <c r="P88" s="1" t="s">
        <v>497</v>
      </c>
      <c r="Q88" s="1" t="s">
        <v>110</v>
      </c>
      <c r="R88" s="1" t="s">
        <v>15</v>
      </c>
      <c r="S88" s="84" t="s">
        <v>15</v>
      </c>
      <c r="T88" s="83" t="s">
        <v>15</v>
      </c>
      <c r="U88" s="1" t="s">
        <v>30</v>
      </c>
    </row>
    <row r="89" spans="1:21" s="45" customFormat="1" ht="39.6" x14ac:dyDescent="0.25">
      <c r="A89" s="14" t="s">
        <v>161</v>
      </c>
      <c r="B89" s="101"/>
      <c r="C89" s="101"/>
      <c r="D89" s="3">
        <v>80</v>
      </c>
      <c r="E89" s="1" t="s">
        <v>381</v>
      </c>
      <c r="F89" s="3" t="s">
        <v>174</v>
      </c>
      <c r="G89" s="1" t="s">
        <v>120</v>
      </c>
      <c r="H89" s="3" t="s">
        <v>174</v>
      </c>
      <c r="I89" s="1" t="s">
        <v>382</v>
      </c>
      <c r="J89" s="1" t="s">
        <v>383</v>
      </c>
      <c r="K89" s="1" t="s">
        <v>538</v>
      </c>
      <c r="L89" s="3" t="s">
        <v>174</v>
      </c>
      <c r="M89" s="41" t="s">
        <v>577</v>
      </c>
      <c r="N89" s="11" t="s">
        <v>436</v>
      </c>
      <c r="O89" s="1" t="s">
        <v>437</v>
      </c>
      <c r="P89" s="3" t="s">
        <v>174</v>
      </c>
      <c r="Q89" s="1" t="s">
        <v>110</v>
      </c>
      <c r="R89" s="1" t="s">
        <v>15</v>
      </c>
      <c r="S89" s="1" t="s">
        <v>15</v>
      </c>
      <c r="T89" s="1" t="s">
        <v>15</v>
      </c>
      <c r="U89" s="1" t="s">
        <v>16</v>
      </c>
    </row>
    <row r="90" spans="1:21" ht="90" customHeight="1" x14ac:dyDescent="0.25">
      <c r="A90" s="14" t="s">
        <v>162</v>
      </c>
      <c r="B90" s="101"/>
      <c r="C90" s="101"/>
      <c r="D90" s="3">
        <v>81</v>
      </c>
      <c r="E90" s="1" t="s">
        <v>385</v>
      </c>
      <c r="F90" s="3" t="s">
        <v>174</v>
      </c>
      <c r="G90" s="1" t="s">
        <v>175</v>
      </c>
      <c r="H90" s="3"/>
      <c r="I90" s="1" t="s">
        <v>13</v>
      </c>
      <c r="J90" s="1" t="s">
        <v>13</v>
      </c>
      <c r="K90" s="1" t="s">
        <v>384</v>
      </c>
      <c r="L90" s="31" t="s">
        <v>174</v>
      </c>
      <c r="M90" s="1" t="s">
        <v>578</v>
      </c>
      <c r="N90" s="11" t="s">
        <v>436</v>
      </c>
      <c r="O90" s="3" t="s">
        <v>174</v>
      </c>
      <c r="P90" s="3" t="s">
        <v>174</v>
      </c>
      <c r="Q90" s="1" t="s">
        <v>110</v>
      </c>
      <c r="R90" s="1" t="s">
        <v>15</v>
      </c>
      <c r="S90" s="1" t="s">
        <v>15</v>
      </c>
      <c r="T90" s="1" t="s">
        <v>15</v>
      </c>
      <c r="U90" s="1" t="s">
        <v>364</v>
      </c>
    </row>
    <row r="91" spans="1:21" ht="66" x14ac:dyDescent="0.25">
      <c r="A91" s="14" t="s">
        <v>163</v>
      </c>
      <c r="B91" s="101"/>
      <c r="C91" s="101"/>
      <c r="D91" s="3">
        <v>82</v>
      </c>
      <c r="E91" s="1" t="s">
        <v>388</v>
      </c>
      <c r="F91" s="3" t="s">
        <v>174</v>
      </c>
      <c r="G91" s="1" t="s">
        <v>20</v>
      </c>
      <c r="H91" s="3" t="s">
        <v>174</v>
      </c>
      <c r="I91" s="1" t="s">
        <v>693</v>
      </c>
      <c r="J91" s="1" t="s">
        <v>694</v>
      </c>
      <c r="K91" s="1" t="s">
        <v>695</v>
      </c>
      <c r="L91" s="31" t="s">
        <v>174</v>
      </c>
      <c r="M91" s="1" t="s">
        <v>579</v>
      </c>
      <c r="N91" s="11" t="s">
        <v>436</v>
      </c>
      <c r="O91" s="3" t="s">
        <v>174</v>
      </c>
      <c r="P91" s="3" t="s">
        <v>174</v>
      </c>
      <c r="Q91" s="1" t="s">
        <v>110</v>
      </c>
      <c r="R91" s="1" t="s">
        <v>15</v>
      </c>
      <c r="S91" s="1" t="s">
        <v>15</v>
      </c>
      <c r="T91" s="1" t="s">
        <v>15</v>
      </c>
      <c r="U91" s="1" t="s">
        <v>121</v>
      </c>
    </row>
    <row r="92" spans="1:21" ht="39.6" x14ac:dyDescent="0.25">
      <c r="A92" s="14" t="s">
        <v>164</v>
      </c>
      <c r="B92" s="101"/>
      <c r="C92" s="101" t="s">
        <v>122</v>
      </c>
      <c r="D92" s="3">
        <v>83</v>
      </c>
      <c r="E92" s="1" t="s">
        <v>220</v>
      </c>
      <c r="F92" s="3" t="s">
        <v>174</v>
      </c>
      <c r="G92" s="1" t="s">
        <v>123</v>
      </c>
      <c r="H92" s="3" t="s">
        <v>174</v>
      </c>
      <c r="I92" s="1" t="s">
        <v>273</v>
      </c>
      <c r="J92" s="1" t="s">
        <v>273</v>
      </c>
      <c r="K92" s="1" t="s">
        <v>221</v>
      </c>
      <c r="L92" s="31" t="s">
        <v>174</v>
      </c>
      <c r="M92" s="1" t="s">
        <v>580</v>
      </c>
      <c r="N92" s="11" t="s">
        <v>436</v>
      </c>
      <c r="O92" s="3" t="s">
        <v>174</v>
      </c>
      <c r="P92" s="3" t="s">
        <v>174</v>
      </c>
      <c r="Q92" s="1" t="s">
        <v>110</v>
      </c>
      <c r="R92" s="1" t="s">
        <v>15</v>
      </c>
      <c r="S92" s="1" t="s">
        <v>15</v>
      </c>
      <c r="T92" s="1" t="s">
        <v>15</v>
      </c>
      <c r="U92" s="1" t="s">
        <v>124</v>
      </c>
    </row>
    <row r="93" spans="1:21" ht="52.8" x14ac:dyDescent="0.25">
      <c r="A93" s="14" t="s">
        <v>165</v>
      </c>
      <c r="B93" s="101"/>
      <c r="C93" s="101"/>
      <c r="D93" s="3">
        <v>84</v>
      </c>
      <c r="E93" s="1" t="s">
        <v>222</v>
      </c>
      <c r="F93" s="3" t="s">
        <v>174</v>
      </c>
      <c r="G93" s="1" t="s">
        <v>12</v>
      </c>
      <c r="H93" s="3" t="s">
        <v>174</v>
      </c>
      <c r="I93" s="1" t="s">
        <v>274</v>
      </c>
      <c r="J93" s="1" t="s">
        <v>274</v>
      </c>
      <c r="K93" s="1" t="s">
        <v>223</v>
      </c>
      <c r="L93" s="31" t="s">
        <v>174</v>
      </c>
      <c r="M93" s="42" t="s">
        <v>581</v>
      </c>
      <c r="N93" s="11" t="s">
        <v>436</v>
      </c>
      <c r="O93" s="1" t="s">
        <v>437</v>
      </c>
      <c r="P93" s="3" t="s">
        <v>174</v>
      </c>
      <c r="Q93" s="1" t="s">
        <v>110</v>
      </c>
      <c r="R93" s="1" t="s">
        <v>15</v>
      </c>
      <c r="S93" s="1" t="s">
        <v>15</v>
      </c>
      <c r="T93" s="1" t="s">
        <v>15</v>
      </c>
      <c r="U93" s="1" t="s">
        <v>41</v>
      </c>
    </row>
    <row r="94" spans="1:21" ht="69" customHeight="1" x14ac:dyDescent="0.25">
      <c r="A94" s="14" t="s">
        <v>166</v>
      </c>
      <c r="B94" s="101"/>
      <c r="C94" s="101" t="s">
        <v>144</v>
      </c>
      <c r="D94" s="3">
        <v>85</v>
      </c>
      <c r="E94" s="1" t="s">
        <v>224</v>
      </c>
      <c r="F94" s="3" t="s">
        <v>174</v>
      </c>
      <c r="G94" s="1" t="s">
        <v>142</v>
      </c>
      <c r="H94" s="3" t="s">
        <v>174</v>
      </c>
      <c r="I94" s="1" t="s">
        <v>275</v>
      </c>
      <c r="J94" s="1" t="s">
        <v>277</v>
      </c>
      <c r="K94" s="1" t="s">
        <v>536</v>
      </c>
      <c r="L94" s="3" t="s">
        <v>174</v>
      </c>
      <c r="M94" s="1" t="s">
        <v>537</v>
      </c>
      <c r="N94" s="11" t="s">
        <v>438</v>
      </c>
      <c r="O94" s="35" t="s">
        <v>696</v>
      </c>
      <c r="P94" s="3" t="s">
        <v>174</v>
      </c>
      <c r="Q94" s="1" t="s">
        <v>18</v>
      </c>
      <c r="R94" s="1" t="s">
        <v>15</v>
      </c>
      <c r="S94" s="1" t="s">
        <v>15</v>
      </c>
      <c r="T94" s="1" t="s">
        <v>15</v>
      </c>
      <c r="U94" s="1" t="s">
        <v>53</v>
      </c>
    </row>
    <row r="95" spans="1:21" ht="79.2" x14ac:dyDescent="0.25">
      <c r="A95" s="14" t="s">
        <v>167</v>
      </c>
      <c r="B95" s="101"/>
      <c r="C95" s="101"/>
      <c r="D95" s="3">
        <v>86</v>
      </c>
      <c r="E95" s="1" t="s">
        <v>225</v>
      </c>
      <c r="F95" s="3" t="s">
        <v>174</v>
      </c>
      <c r="G95" s="1" t="s">
        <v>143</v>
      </c>
      <c r="H95" s="3" t="s">
        <v>174</v>
      </c>
      <c r="I95" s="1" t="s">
        <v>276</v>
      </c>
      <c r="J95" s="1" t="s">
        <v>276</v>
      </c>
      <c r="K95" s="1" t="s">
        <v>226</v>
      </c>
      <c r="L95" s="31" t="s">
        <v>174</v>
      </c>
      <c r="M95" s="1" t="s">
        <v>582</v>
      </c>
      <c r="N95" s="11" t="s">
        <v>436</v>
      </c>
      <c r="O95" s="3" t="s">
        <v>174</v>
      </c>
      <c r="P95" s="3" t="s">
        <v>174</v>
      </c>
      <c r="Q95" s="1" t="s">
        <v>18</v>
      </c>
      <c r="R95" s="1" t="s">
        <v>15</v>
      </c>
      <c r="S95" s="1" t="s">
        <v>15</v>
      </c>
      <c r="T95" s="1" t="s">
        <v>15</v>
      </c>
      <c r="U95" s="1" t="s">
        <v>53</v>
      </c>
    </row>
    <row r="96" spans="1:21" ht="66.599999999999994" thickBot="1" x14ac:dyDescent="0.3">
      <c r="A96" s="34" t="s">
        <v>272</v>
      </c>
      <c r="B96" s="34" t="s">
        <v>125</v>
      </c>
      <c r="C96" s="34" t="s">
        <v>126</v>
      </c>
      <c r="D96" s="22">
        <v>87</v>
      </c>
      <c r="E96" s="19" t="s">
        <v>227</v>
      </c>
      <c r="F96" s="22" t="s">
        <v>174</v>
      </c>
      <c r="G96" s="19" t="s">
        <v>127</v>
      </c>
      <c r="H96" s="22" t="s">
        <v>174</v>
      </c>
      <c r="I96" s="19" t="s">
        <v>128</v>
      </c>
      <c r="J96" s="19" t="s">
        <v>697</v>
      </c>
      <c r="K96" s="19" t="s">
        <v>228</v>
      </c>
      <c r="L96" s="68" t="s">
        <v>174</v>
      </c>
      <c r="M96" s="69" t="s">
        <v>583</v>
      </c>
      <c r="N96" s="67" t="s">
        <v>465</v>
      </c>
      <c r="O96" s="19" t="s">
        <v>698</v>
      </c>
      <c r="P96" s="19" t="s">
        <v>699</v>
      </c>
      <c r="Q96" s="19" t="s">
        <v>18</v>
      </c>
      <c r="R96" s="19" t="s">
        <v>15</v>
      </c>
      <c r="S96" s="19" t="s">
        <v>15</v>
      </c>
      <c r="T96" s="19" t="s">
        <v>15</v>
      </c>
      <c r="U96" s="19" t="s">
        <v>129</v>
      </c>
    </row>
    <row r="97" spans="1:21" ht="40.200000000000003" customHeight="1" thickBot="1" x14ac:dyDescent="0.3">
      <c r="A97" s="103" t="s">
        <v>130</v>
      </c>
      <c r="B97" s="104"/>
      <c r="C97" s="104"/>
      <c r="D97" s="104"/>
      <c r="E97" s="104"/>
      <c r="F97" s="104"/>
      <c r="G97" s="104"/>
      <c r="H97" s="104"/>
      <c r="I97" s="104"/>
      <c r="J97" s="104"/>
      <c r="K97" s="104"/>
      <c r="L97" s="104"/>
      <c r="M97" s="104"/>
      <c r="N97" s="104"/>
      <c r="O97" s="104"/>
      <c r="P97" s="104"/>
      <c r="Q97" s="104"/>
      <c r="R97" s="104"/>
      <c r="S97" s="104"/>
      <c r="T97" s="104"/>
      <c r="U97" s="105"/>
    </row>
    <row r="98" spans="1:21" ht="84" customHeight="1" x14ac:dyDescent="0.25">
      <c r="A98" s="27" t="s">
        <v>168</v>
      </c>
      <c r="B98" s="27" t="s">
        <v>700</v>
      </c>
      <c r="C98" s="27" t="s">
        <v>701</v>
      </c>
      <c r="D98" s="54">
        <v>88</v>
      </c>
      <c r="E98" s="55" t="s">
        <v>229</v>
      </c>
      <c r="F98" s="54" t="s">
        <v>174</v>
      </c>
      <c r="G98" s="55" t="s">
        <v>39</v>
      </c>
      <c r="H98" s="54" t="s">
        <v>174</v>
      </c>
      <c r="I98" s="55" t="s">
        <v>131</v>
      </c>
      <c r="J98" s="55" t="s">
        <v>396</v>
      </c>
      <c r="K98" s="55" t="s">
        <v>230</v>
      </c>
      <c r="L98" s="30" t="s">
        <v>174</v>
      </c>
      <c r="M98" s="27" t="s">
        <v>469</v>
      </c>
      <c r="N98" s="56" t="s">
        <v>436</v>
      </c>
      <c r="O98" s="29" t="s">
        <v>437</v>
      </c>
      <c r="P98" s="54" t="s">
        <v>174</v>
      </c>
      <c r="Q98" s="55" t="s">
        <v>14</v>
      </c>
      <c r="R98" s="55" t="s">
        <v>15</v>
      </c>
      <c r="S98" s="19" t="s">
        <v>15</v>
      </c>
      <c r="T98" s="19" t="s">
        <v>15</v>
      </c>
      <c r="U98" s="55" t="s">
        <v>132</v>
      </c>
    </row>
    <row r="99" spans="1:21" ht="75" customHeight="1" x14ac:dyDescent="0.25">
      <c r="A99" s="14" t="s">
        <v>169</v>
      </c>
      <c r="B99" s="14" t="s">
        <v>133</v>
      </c>
      <c r="C99" s="14" t="s">
        <v>134</v>
      </c>
      <c r="D99" s="3">
        <v>89</v>
      </c>
      <c r="E99" s="1" t="s">
        <v>231</v>
      </c>
      <c r="F99" s="3" t="s">
        <v>174</v>
      </c>
      <c r="G99" s="1" t="s">
        <v>39</v>
      </c>
      <c r="H99" s="3" t="s">
        <v>174</v>
      </c>
      <c r="I99" s="1" t="s">
        <v>135</v>
      </c>
      <c r="J99" s="1" t="s">
        <v>256</v>
      </c>
      <c r="K99" s="1" t="s">
        <v>232</v>
      </c>
      <c r="L99" s="31" t="s">
        <v>174</v>
      </c>
      <c r="M99" s="14" t="s">
        <v>702</v>
      </c>
      <c r="N99" s="11" t="s">
        <v>436</v>
      </c>
      <c r="O99" s="1" t="s">
        <v>437</v>
      </c>
      <c r="P99" s="3" t="s">
        <v>174</v>
      </c>
      <c r="Q99" s="1" t="s">
        <v>332</v>
      </c>
      <c r="R99" s="1" t="s">
        <v>15</v>
      </c>
      <c r="S99" s="19" t="s">
        <v>15</v>
      </c>
      <c r="T99" s="19" t="s">
        <v>15</v>
      </c>
      <c r="U99" s="1" t="s">
        <v>136</v>
      </c>
    </row>
    <row r="100" spans="1:21" ht="93" customHeight="1" x14ac:dyDescent="0.25">
      <c r="A100" s="14" t="s">
        <v>170</v>
      </c>
      <c r="B100" s="14" t="s">
        <v>137</v>
      </c>
      <c r="C100" s="14" t="s">
        <v>138</v>
      </c>
      <c r="D100" s="3">
        <v>90</v>
      </c>
      <c r="E100" s="1" t="s">
        <v>233</v>
      </c>
      <c r="F100" s="3" t="s">
        <v>174</v>
      </c>
      <c r="G100" s="1" t="s">
        <v>39</v>
      </c>
      <c r="H100" s="3" t="s">
        <v>83</v>
      </c>
      <c r="I100" s="1" t="s">
        <v>139</v>
      </c>
      <c r="J100" s="1" t="s">
        <v>257</v>
      </c>
      <c r="K100" s="1" t="s">
        <v>234</v>
      </c>
      <c r="L100" s="31" t="s">
        <v>174</v>
      </c>
      <c r="M100" s="2" t="s">
        <v>470</v>
      </c>
      <c r="N100" s="11" t="s">
        <v>436</v>
      </c>
      <c r="O100" s="1" t="s">
        <v>437</v>
      </c>
      <c r="P100" s="3" t="s">
        <v>174</v>
      </c>
      <c r="Q100" s="1" t="s">
        <v>332</v>
      </c>
      <c r="R100" s="1" t="s">
        <v>15</v>
      </c>
      <c r="S100" s="19" t="s">
        <v>15</v>
      </c>
      <c r="T100" s="19" t="s">
        <v>15</v>
      </c>
      <c r="U100" s="1" t="s">
        <v>140</v>
      </c>
    </row>
    <row r="101" spans="1:21" ht="92.4" x14ac:dyDescent="0.25">
      <c r="A101" s="14" t="s">
        <v>321</v>
      </c>
      <c r="B101" s="101" t="s">
        <v>335</v>
      </c>
      <c r="C101" s="101" t="s">
        <v>336</v>
      </c>
      <c r="D101" s="3">
        <v>91</v>
      </c>
      <c r="E101" s="1" t="s">
        <v>324</v>
      </c>
      <c r="F101" s="3" t="s">
        <v>174</v>
      </c>
      <c r="G101" s="1" t="s">
        <v>20</v>
      </c>
      <c r="H101" s="3" t="s">
        <v>174</v>
      </c>
      <c r="I101" s="1" t="s">
        <v>427</v>
      </c>
      <c r="J101" s="1" t="s">
        <v>427</v>
      </c>
      <c r="K101" s="1" t="s">
        <v>328</v>
      </c>
      <c r="L101" s="31" t="s">
        <v>174</v>
      </c>
      <c r="M101" s="1" t="s">
        <v>471</v>
      </c>
      <c r="N101" s="15" t="s">
        <v>442</v>
      </c>
      <c r="O101" s="1" t="s">
        <v>519</v>
      </c>
      <c r="P101" s="1" t="s">
        <v>520</v>
      </c>
      <c r="Q101" s="1" t="s">
        <v>332</v>
      </c>
      <c r="R101" s="1" t="s">
        <v>15</v>
      </c>
      <c r="S101" s="19" t="s">
        <v>15</v>
      </c>
      <c r="T101" s="19" t="s">
        <v>15</v>
      </c>
      <c r="U101" s="1" t="s">
        <v>703</v>
      </c>
    </row>
    <row r="102" spans="1:21" ht="66" x14ac:dyDescent="0.25">
      <c r="A102" s="14" t="s">
        <v>322</v>
      </c>
      <c r="B102" s="101"/>
      <c r="C102" s="101"/>
      <c r="D102" s="3">
        <v>92</v>
      </c>
      <c r="E102" s="1" t="s">
        <v>325</v>
      </c>
      <c r="F102" s="3" t="s">
        <v>174</v>
      </c>
      <c r="G102" s="1" t="s">
        <v>327</v>
      </c>
      <c r="H102" s="3" t="s">
        <v>77</v>
      </c>
      <c r="I102" s="1" t="s">
        <v>428</v>
      </c>
      <c r="J102" s="1" t="s">
        <v>428</v>
      </c>
      <c r="K102" s="1" t="s">
        <v>330</v>
      </c>
      <c r="L102" s="31" t="s">
        <v>174</v>
      </c>
      <c r="M102" s="1" t="s">
        <v>584</v>
      </c>
      <c r="N102" s="11" t="s">
        <v>436</v>
      </c>
      <c r="O102" s="3" t="s">
        <v>174</v>
      </c>
      <c r="P102" s="3" t="s">
        <v>174</v>
      </c>
      <c r="Q102" s="1" t="s">
        <v>332</v>
      </c>
      <c r="R102" s="1" t="s">
        <v>15</v>
      </c>
      <c r="S102" s="19" t="s">
        <v>15</v>
      </c>
      <c r="T102" s="19" t="s">
        <v>15</v>
      </c>
      <c r="U102" s="1" t="s">
        <v>333</v>
      </c>
    </row>
    <row r="103" spans="1:21" ht="66.599999999999994" thickBot="1" x14ac:dyDescent="0.3">
      <c r="A103" s="34" t="s">
        <v>323</v>
      </c>
      <c r="B103" s="34" t="s">
        <v>334</v>
      </c>
      <c r="C103" s="34" t="s">
        <v>704</v>
      </c>
      <c r="D103" s="22">
        <v>93</v>
      </c>
      <c r="E103" s="19" t="s">
        <v>326</v>
      </c>
      <c r="F103" s="22" t="s">
        <v>174</v>
      </c>
      <c r="G103" s="19" t="s">
        <v>39</v>
      </c>
      <c r="H103" s="22" t="s">
        <v>174</v>
      </c>
      <c r="I103" s="19" t="s">
        <v>429</v>
      </c>
      <c r="J103" s="19" t="s">
        <v>430</v>
      </c>
      <c r="K103" s="19" t="s">
        <v>331</v>
      </c>
      <c r="L103" s="68" t="s">
        <v>174</v>
      </c>
      <c r="M103" s="19" t="s">
        <v>472</v>
      </c>
      <c r="N103" s="67" t="s">
        <v>442</v>
      </c>
      <c r="O103" s="70" t="s">
        <v>489</v>
      </c>
      <c r="P103" s="70" t="s">
        <v>490</v>
      </c>
      <c r="Q103" s="19" t="s">
        <v>332</v>
      </c>
      <c r="R103" s="19" t="s">
        <v>15</v>
      </c>
      <c r="S103" s="19" t="s">
        <v>15</v>
      </c>
      <c r="T103" s="19" t="s">
        <v>15</v>
      </c>
      <c r="U103" s="21" t="s">
        <v>705</v>
      </c>
    </row>
    <row r="104" spans="1:21" ht="39" customHeight="1" thickBot="1" x14ac:dyDescent="0.3">
      <c r="A104" s="107"/>
      <c r="B104" s="108"/>
      <c r="C104" s="108"/>
      <c r="D104" s="108"/>
      <c r="E104" s="108"/>
      <c r="F104" s="108"/>
      <c r="G104" s="108"/>
      <c r="H104" s="108"/>
      <c r="I104" s="108"/>
      <c r="J104" s="108"/>
      <c r="K104" s="108"/>
      <c r="L104" s="108"/>
      <c r="M104" s="108"/>
      <c r="N104" s="108"/>
      <c r="O104" s="108"/>
      <c r="P104" s="108"/>
      <c r="Q104" s="108"/>
      <c r="R104" s="108"/>
      <c r="S104" s="108"/>
      <c r="T104" s="108"/>
      <c r="U104" s="109"/>
    </row>
  </sheetData>
  <mergeCells count="89">
    <mergeCell ref="S56:S57"/>
    <mergeCell ref="T56:T57"/>
    <mergeCell ref="R47:R55"/>
    <mergeCell ref="S47:S55"/>
    <mergeCell ref="K2:Q3"/>
    <mergeCell ref="A6:U6"/>
    <mergeCell ref="H2:H5"/>
    <mergeCell ref="B7:B12"/>
    <mergeCell ref="C7:C12"/>
    <mergeCell ref="R2:U2"/>
    <mergeCell ref="O4:O5"/>
    <mergeCell ref="P4:P5"/>
    <mergeCell ref="Q4:Q5"/>
    <mergeCell ref="R3:R5"/>
    <mergeCell ref="M4:M5"/>
    <mergeCell ref="B46:B60"/>
    <mergeCell ref="C46:C60"/>
    <mergeCell ref="R58:R59"/>
    <mergeCell ref="C28:C43"/>
    <mergeCell ref="B28:B43"/>
    <mergeCell ref="R42:R43"/>
    <mergeCell ref="R37:R38"/>
    <mergeCell ref="R33:R35"/>
    <mergeCell ref="A1:U1"/>
    <mergeCell ref="I2:J3"/>
    <mergeCell ref="A2:A5"/>
    <mergeCell ref="B2:B5"/>
    <mergeCell ref="C2:C5"/>
    <mergeCell ref="D2:D5"/>
    <mergeCell ref="E2:E5"/>
    <mergeCell ref="F2:F5"/>
    <mergeCell ref="G2:G5"/>
    <mergeCell ref="S3:S5"/>
    <mergeCell ref="T3:T5"/>
    <mergeCell ref="U3:U5"/>
    <mergeCell ref="I4:I5"/>
    <mergeCell ref="J4:J5"/>
    <mergeCell ref="K4:K5"/>
    <mergeCell ref="L4:L5"/>
    <mergeCell ref="A104:U104"/>
    <mergeCell ref="A77:U77"/>
    <mergeCell ref="A80:U80"/>
    <mergeCell ref="C81:C91"/>
    <mergeCell ref="C92:C93"/>
    <mergeCell ref="B81:B95"/>
    <mergeCell ref="C94:C95"/>
    <mergeCell ref="B101:B102"/>
    <mergeCell ref="C101:C102"/>
    <mergeCell ref="A97:U97"/>
    <mergeCell ref="B13:B14"/>
    <mergeCell ref="B44:B45"/>
    <mergeCell ref="C44:C45"/>
    <mergeCell ref="B25:B26"/>
    <mergeCell ref="B75:B76"/>
    <mergeCell ref="A71:U71"/>
    <mergeCell ref="B61:B67"/>
    <mergeCell ref="C61:C65"/>
    <mergeCell ref="C66:C67"/>
    <mergeCell ref="B68:B69"/>
    <mergeCell ref="C68:C69"/>
    <mergeCell ref="B72:B74"/>
    <mergeCell ref="C72:C74"/>
    <mergeCell ref="C17:C18"/>
    <mergeCell ref="B15:B18"/>
    <mergeCell ref="A27:U27"/>
    <mergeCell ref="T72:T74"/>
    <mergeCell ref="R72:R74"/>
    <mergeCell ref="R29:R31"/>
    <mergeCell ref="S29:S31"/>
    <mergeCell ref="R66:R67"/>
    <mergeCell ref="S66:S67"/>
    <mergeCell ref="T66:T67"/>
    <mergeCell ref="R64:R65"/>
    <mergeCell ref="S64:S65"/>
    <mergeCell ref="T64:T65"/>
    <mergeCell ref="R61:R62"/>
    <mergeCell ref="S61:S62"/>
    <mergeCell ref="T61:T62"/>
    <mergeCell ref="S58:S59"/>
    <mergeCell ref="T58:T59"/>
    <mergeCell ref="R56:R57"/>
    <mergeCell ref="S33:S35"/>
    <mergeCell ref="T33:T35"/>
    <mergeCell ref="T29:T31"/>
    <mergeCell ref="T47:T55"/>
    <mergeCell ref="S42:S43"/>
    <mergeCell ref="T42:T43"/>
    <mergeCell ref="S37:S38"/>
    <mergeCell ref="T37:T38"/>
  </mergeCells>
  <pageMargins left="0.70866141732283472" right="0.70866141732283472" top="0.74803149606299213" bottom="0.74803149606299213" header="0.31496062992125984" footer="0.31496062992125984"/>
  <pageSetup paperSize="8" scale="4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08B6D-0C83-40DA-B244-662B54238D4C}">
  <dimension ref="A2:G47"/>
  <sheetViews>
    <sheetView topLeftCell="A29" workbookViewId="0">
      <selection activeCell="A44" sqref="A44:B47"/>
    </sheetView>
  </sheetViews>
  <sheetFormatPr defaultRowHeight="14.4" x14ac:dyDescent="0.3"/>
  <cols>
    <col min="1" max="1" width="26.5546875" bestFit="1" customWidth="1"/>
    <col min="2" max="2" width="16.6640625" bestFit="1" customWidth="1"/>
    <col min="3" max="3" width="16.88671875" customWidth="1"/>
    <col min="4" max="4" width="15.5546875" customWidth="1"/>
    <col min="5" max="5" width="11.88671875" bestFit="1" customWidth="1"/>
    <col min="6" max="7" width="9.6640625" bestFit="1" customWidth="1"/>
  </cols>
  <sheetData>
    <row r="2" spans="1:7" ht="15" thickBot="1" x14ac:dyDescent="0.35"/>
    <row r="3" spans="1:7" ht="15" thickBot="1" x14ac:dyDescent="0.35">
      <c r="A3" s="135" t="s">
        <v>709</v>
      </c>
      <c r="B3" s="136"/>
      <c r="C3" s="135" t="s">
        <v>710</v>
      </c>
      <c r="D3" s="137"/>
    </row>
    <row r="4" spans="1:7" ht="15" thickBot="1" x14ac:dyDescent="0.35">
      <c r="A4" s="71" t="s">
        <v>438</v>
      </c>
      <c r="B4" s="72" t="s">
        <v>465</v>
      </c>
      <c r="C4" s="73" t="s">
        <v>436</v>
      </c>
      <c r="D4" s="72" t="s">
        <v>442</v>
      </c>
      <c r="F4" t="s">
        <v>709</v>
      </c>
      <c r="G4" t="s">
        <v>711</v>
      </c>
    </row>
    <row r="5" spans="1:7" x14ac:dyDescent="0.3">
      <c r="A5" s="138">
        <v>0.55000000000000004</v>
      </c>
      <c r="B5" s="141">
        <v>0.45</v>
      </c>
      <c r="C5" s="75"/>
      <c r="D5" s="78"/>
    </row>
    <row r="6" spans="1:7" x14ac:dyDescent="0.3">
      <c r="A6" s="139"/>
      <c r="B6" s="142"/>
      <c r="C6" s="76">
        <v>0.62</v>
      </c>
      <c r="D6" s="79">
        <v>0.38</v>
      </c>
      <c r="E6" t="s">
        <v>438</v>
      </c>
      <c r="F6" s="74">
        <v>0.55000000000000004</v>
      </c>
      <c r="G6" s="74">
        <v>0.62</v>
      </c>
    </row>
    <row r="7" spans="1:7" x14ac:dyDescent="0.3">
      <c r="A7" s="139"/>
      <c r="B7" s="142"/>
      <c r="C7" s="75"/>
      <c r="D7" s="80"/>
      <c r="E7" t="s">
        <v>465</v>
      </c>
      <c r="F7" s="74">
        <v>0.45</v>
      </c>
      <c r="G7" s="74">
        <v>0.38</v>
      </c>
    </row>
    <row r="8" spans="1:7" ht="15" thickBot="1" x14ac:dyDescent="0.35">
      <c r="A8" s="140"/>
      <c r="B8" s="143"/>
      <c r="C8" s="77"/>
      <c r="D8" s="81"/>
    </row>
    <row r="28" spans="1:2" x14ac:dyDescent="0.3">
      <c r="B28" t="s">
        <v>712</v>
      </c>
    </row>
    <row r="29" spans="1:2" x14ac:dyDescent="0.3">
      <c r="A29" t="s">
        <v>713</v>
      </c>
      <c r="B29">
        <v>18</v>
      </c>
    </row>
    <row r="30" spans="1:2" x14ac:dyDescent="0.3">
      <c r="A30" t="s">
        <v>714</v>
      </c>
      <c r="B30">
        <v>17</v>
      </c>
    </row>
    <row r="31" spans="1:2" x14ac:dyDescent="0.3">
      <c r="A31" t="s">
        <v>715</v>
      </c>
      <c r="B31">
        <v>1</v>
      </c>
    </row>
    <row r="44" spans="1:2" x14ac:dyDescent="0.3">
      <c r="B44" t="s">
        <v>88</v>
      </c>
    </row>
    <row r="45" spans="1:2" x14ac:dyDescent="0.3">
      <c r="A45" t="s">
        <v>713</v>
      </c>
      <c r="B45">
        <v>46</v>
      </c>
    </row>
    <row r="46" spans="1:2" x14ac:dyDescent="0.3">
      <c r="A46" t="s">
        <v>714</v>
      </c>
      <c r="B46">
        <v>32</v>
      </c>
    </row>
    <row r="47" spans="1:2" x14ac:dyDescent="0.3">
      <c r="A47" t="s">
        <v>715</v>
      </c>
      <c r="B47">
        <v>14</v>
      </c>
    </row>
  </sheetData>
  <mergeCells count="4">
    <mergeCell ref="A3:B3"/>
    <mergeCell ref="C3:D3"/>
    <mergeCell ref="A5:A8"/>
    <mergeCell ref="B5:B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23_24 APR</vt:lpstr>
      <vt:lpstr>Sheet1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Khulu</dc:creator>
  <cp:lastModifiedBy>Magugu Mthonti</cp:lastModifiedBy>
  <cp:lastPrinted>2022-10-13T09:13:19Z</cp:lastPrinted>
  <dcterms:created xsi:type="dcterms:W3CDTF">2022-04-01T06:25:25Z</dcterms:created>
  <dcterms:modified xsi:type="dcterms:W3CDTF">2025-01-22T08:20:08Z</dcterms:modified>
</cp:coreProperties>
</file>